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685" windowHeight="6915" tabRatio="642" activeTab="11"/>
  </bookViews>
  <sheets>
    <sheet name="graf č.1" sheetId="1" r:id="rId1"/>
    <sheet name="tab č." sheetId="2" state="hidden" r:id="rId2"/>
    <sheet name="graf č." sheetId="3" state="hidden" r:id="rId3"/>
    <sheet name="graf č.x" sheetId="4" state="hidden" r:id="rId4"/>
    <sheet name="taby" sheetId="5" state="hidden" r:id="rId5"/>
    <sheet name="ovce9608" sheetId="6" state="hidden" r:id="rId6"/>
    <sheet name="tab č.24" sheetId="7" state="hidden" r:id="rId7"/>
    <sheet name="kone9608" sheetId="8" state="hidden" r:id="rId8"/>
    <sheet name="tabkone9608" sheetId="9" state="hidden" r:id="rId9"/>
    <sheet name="SR608" sheetId="10" state="hidden" r:id="rId10"/>
    <sheet name="tabSR9608" sheetId="11" state="hidden" r:id="rId11"/>
    <sheet name="graf č.7" sheetId="12" r:id="rId12"/>
    <sheet name="graf č.5" sheetId="13" r:id="rId13"/>
    <sheet name="graf 6" sheetId="14" r:id="rId14"/>
    <sheet name="graf č.2" sheetId="15" r:id="rId15"/>
    <sheet name="tab. 6a" sheetId="16" state="hidden" r:id="rId16"/>
    <sheet name="graf č.4" sheetId="17" r:id="rId17"/>
    <sheet name="graf č.3" sheetId="18" r:id="rId18"/>
    <sheet name="graf č. 8" sheetId="19" r:id="rId19"/>
    <sheet name="graf č. 9" sheetId="20" r:id="rId20"/>
    <sheet name="graf č. 10" sheetId="21" r:id="rId21"/>
  </sheets>
  <externalReferences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<sst xmlns="http://schemas.openxmlformats.org/spreadsheetml/2006/main" count="104" uniqueCount="57">
  <si>
    <t>Počet záznamov</t>
  </si>
  <si>
    <t>Počet protokolov</t>
  </si>
  <si>
    <t>Počet všetkých kontrol</t>
  </si>
  <si>
    <t>Spolu SR</t>
  </si>
  <si>
    <t>PP</t>
  </si>
  <si>
    <t>IT</t>
  </si>
  <si>
    <t>ZCH</t>
  </si>
  <si>
    <t>NT</t>
  </si>
  <si>
    <t>X</t>
  </si>
  <si>
    <t>Spolu</t>
  </si>
  <si>
    <t>Bez porušenia zákona</t>
  </si>
  <si>
    <t>S porušením zákona</t>
  </si>
  <si>
    <t>Počet kontrol - spolu</t>
  </si>
  <si>
    <t>HD</t>
  </si>
  <si>
    <t>Ošípané</t>
  </si>
  <si>
    <t>Ovce</t>
  </si>
  <si>
    <t>Kozy</t>
  </si>
  <si>
    <t>Kone</t>
  </si>
  <si>
    <t>Hydina</t>
  </si>
  <si>
    <t>Králiky</t>
  </si>
  <si>
    <t>Ukazovateľ</t>
  </si>
  <si>
    <t>Druh hospodárskych zvierat</t>
  </si>
  <si>
    <t>Počet porušení zákona §</t>
  </si>
  <si>
    <t>Čierna plemenitba- počet porušení</t>
  </si>
  <si>
    <t>%</t>
  </si>
  <si>
    <t>SR</t>
  </si>
  <si>
    <t>19.8</t>
  </si>
  <si>
    <t>26.2</t>
  </si>
  <si>
    <t>Tab.....</t>
  </si>
  <si>
    <t>Prehľad porušenia plemenárskeho zákona v chove HD od roku 1996 do roku 2008</t>
  </si>
  <si>
    <t>36.6</t>
  </si>
  <si>
    <t>Prehľad porušenia plemenárskeho zákona v chove oviec od roku 1996 do roku 2008</t>
  </si>
  <si>
    <t>Prehľad porušenia plemenárskeho zákona v chove koní od roku 1996 do roku 2008</t>
  </si>
  <si>
    <t>Tab....</t>
  </si>
  <si>
    <t>26.8</t>
  </si>
  <si>
    <t>Prehľad porušenia plemenárskeho zákona od roku 1996 do roku 2008 - celá SR</t>
  </si>
  <si>
    <t>kone</t>
  </si>
  <si>
    <t>ovce</t>
  </si>
  <si>
    <t>ošípané</t>
  </si>
  <si>
    <t>§ 18, ods. 4 - počet porušení</t>
  </si>
  <si>
    <t xml:space="preserve">Tab. č. 22  </t>
  </si>
  <si>
    <t>Prehľad porušenia § 18, ods. 4 v chove ošípaných od roku 1996 do roku 2008</t>
  </si>
  <si>
    <t>Tab. č. 22</t>
  </si>
  <si>
    <t>Prehľad porušovaní plemenárskeho zákona v kontrolovaných poľnohosp. subjektoch  za roky 1995 - 2008 v SR</t>
  </si>
  <si>
    <t>Tab. č. 6a</t>
  </si>
  <si>
    <t>Roky</t>
  </si>
  <si>
    <t>Počet všetkých vykonaných inšpekčných kontrol v  poľ. subjektoch</t>
  </si>
  <si>
    <t>Z toho  počet poľ. subjektov s  porušením zákona</t>
  </si>
  <si>
    <t xml:space="preserve">% porušení </t>
  </si>
  <si>
    <t>Prehľad o porušovaní plemenárskeho zákona za roky 1996 - 2007 podľa regionov v chovoch HD v SR</t>
  </si>
  <si>
    <t>Tab.č.22</t>
  </si>
  <si>
    <t>Prehľad o porušovaní plemenárskeho zákona za roky 1996 - 2007 podľa regionov v chovoch ošípaných v SR</t>
  </si>
  <si>
    <t>Tab. č. 23</t>
  </si>
  <si>
    <t>RSNR</t>
  </si>
  <si>
    <t>RSBB</t>
  </si>
  <si>
    <t>RSPO</t>
  </si>
  <si>
    <t>% porušení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</si>
</sst>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2">
    <font>
      <sz val="10"/>
      <name val="Arial"/>
      <family val="0"/>
    </font>
    <font>
      <sz val="12"/>
      <name val="Times New Roman CE"/>
      <family val="1"/>
    </font>
    <font>
      <sz val="8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sz val="10"/>
      <name val="Arial CE"/>
      <family val="2"/>
    </font>
    <font>
      <b/>
      <sz val="10"/>
      <name val="Times New Roman CE"/>
      <family val="1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Times New Roman CE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 CE"/>
      <family val="1"/>
    </font>
    <font>
      <b/>
      <sz val="12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8"/>
      <name val="Arial"/>
      <family val="2"/>
    </font>
    <font>
      <sz val="10"/>
      <color indexed="9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4.5"/>
      <color indexed="8"/>
      <name val="Arial"/>
      <family val="0"/>
    </font>
    <font>
      <sz val="8.75"/>
      <color indexed="8"/>
      <name val="Arial"/>
      <family val="0"/>
    </font>
    <font>
      <sz val="8.95"/>
      <color indexed="8"/>
      <name val="Arial"/>
      <family val="0"/>
    </font>
    <font>
      <sz val="15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5.25"/>
      <color indexed="8"/>
      <name val="Arial"/>
      <family val="0"/>
    </font>
    <font>
      <sz val="8.25"/>
      <color indexed="8"/>
      <name val="Arial"/>
      <family val="0"/>
    </font>
    <font>
      <sz val="15.5"/>
      <color indexed="8"/>
      <name val="Arial"/>
      <family val="0"/>
    </font>
    <font>
      <sz val="15.75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9.2"/>
      <color indexed="8"/>
      <name val="Arial"/>
      <family val="0"/>
    </font>
    <font>
      <b/>
      <sz val="10"/>
      <color indexed="8"/>
      <name val="Times New Roman"/>
      <family val="0"/>
    </font>
    <font>
      <sz val="11.75"/>
      <color indexed="8"/>
      <name val="Arial"/>
      <family val="0"/>
    </font>
    <font>
      <sz val="16"/>
      <color indexed="8"/>
      <name val="Arial"/>
      <family val="0"/>
    </font>
    <font>
      <sz val="7.25"/>
      <color indexed="8"/>
      <name val="Times New Roman"/>
      <family val="0"/>
    </font>
    <font>
      <b/>
      <sz val="12"/>
      <color indexed="8"/>
      <name val="Times New Roman"/>
      <family val="0"/>
    </font>
    <font>
      <sz val="14.7"/>
      <color indexed="8"/>
      <name val="Arial"/>
      <family val="0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9"/>
      <name val="Times New Roman CE"/>
      <family val="1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Times New Roman CE"/>
      <family val="1"/>
    </font>
    <font>
      <sz val="10"/>
      <color indexed="9"/>
      <name val="Times New Roman CE"/>
      <family val="1"/>
    </font>
    <font>
      <sz val="8"/>
      <color indexed="9"/>
      <name val="Times New Roman CE"/>
      <family val="1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10"/>
      <color indexed="9"/>
      <name val="Times New Roman CE"/>
      <family val="1"/>
    </font>
    <font>
      <sz val="9"/>
      <color indexed="9"/>
      <name val="Times New Roman CE"/>
      <family val="1"/>
    </font>
    <font>
      <sz val="10"/>
      <color indexed="9"/>
      <name val="Arial CE"/>
      <family val="2"/>
    </font>
    <font>
      <b/>
      <sz val="12"/>
      <color indexed="9"/>
      <name val="Times New Roman CE"/>
      <family val="0"/>
    </font>
    <font>
      <b/>
      <sz val="8"/>
      <color indexed="9"/>
      <name val="Times New Roman CE"/>
      <family val="1"/>
    </font>
    <font>
      <b/>
      <sz val="12"/>
      <color indexed="9"/>
      <name val="Times New Roman"/>
      <family val="1"/>
    </font>
    <font>
      <b/>
      <sz val="10.25"/>
      <color indexed="8"/>
      <name val="Arial"/>
      <family val="0"/>
    </font>
    <font>
      <b/>
      <sz val="8.75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1"/>
      <color indexed="8"/>
      <name val="Times New Roman"/>
      <family val="0"/>
    </font>
    <font>
      <b/>
      <sz val="10.5"/>
      <color indexed="8"/>
      <name val="Arial"/>
      <family val="0"/>
    </font>
    <font>
      <b/>
      <sz val="8.5"/>
      <color indexed="8"/>
      <name val="Arial"/>
      <family val="0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16" borderId="1" applyNumberFormat="0" applyAlignment="0" applyProtection="0"/>
    <xf numFmtId="44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17" borderId="0" applyNumberFormat="0" applyBorder="0" applyAlignment="0" applyProtection="0"/>
    <xf numFmtId="0" fontId="0" fillId="18" borderId="5" applyNumberFormat="0" applyFont="0" applyAlignment="0" applyProtection="0"/>
    <xf numFmtId="0" fontId="60" fillId="0" borderId="6" applyNumberFormat="0" applyFill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7" borderId="8" applyNumberFormat="0" applyAlignment="0" applyProtection="0"/>
    <xf numFmtId="0" fontId="65" fillId="19" borderId="8" applyNumberFormat="0" applyAlignment="0" applyProtection="0"/>
    <xf numFmtId="0" fontId="66" fillId="19" borderId="9" applyNumberFormat="0" applyAlignment="0" applyProtection="0"/>
    <xf numFmtId="0" fontId="67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2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 applyProtection="1">
      <alignment textRotation="180" shrinkToFit="1"/>
      <protection hidden="1"/>
    </xf>
    <xf numFmtId="0" fontId="3" fillId="0" borderId="15" xfId="0" applyFont="1" applyBorder="1" applyAlignment="1">
      <alignment textRotation="180" shrinkToFit="1"/>
    </xf>
    <xf numFmtId="0" fontId="4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shrinkToFit="1"/>
    </xf>
    <xf numFmtId="0" fontId="5" fillId="0" borderId="17" xfId="0" applyFont="1" applyBorder="1" applyAlignment="1" applyProtection="1">
      <alignment shrinkToFit="1"/>
      <protection hidden="1"/>
    </xf>
    <xf numFmtId="0" fontId="4" fillId="0" borderId="17" xfId="0" applyFont="1" applyBorder="1" applyAlignment="1">
      <alignment shrinkToFit="1"/>
    </xf>
    <xf numFmtId="0" fontId="4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shrinkToFit="1"/>
    </xf>
    <xf numFmtId="0" fontId="5" fillId="0" borderId="13" xfId="0" applyFont="1" applyBorder="1" applyAlignment="1" applyProtection="1">
      <alignment shrinkToFit="1"/>
      <protection hidden="1"/>
    </xf>
    <xf numFmtId="0" fontId="4" fillId="0" borderId="13" xfId="0" applyFont="1" applyBorder="1" applyAlignment="1">
      <alignment shrinkToFit="1"/>
    </xf>
    <xf numFmtId="0" fontId="6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shrinkToFit="1"/>
    </xf>
    <xf numFmtId="0" fontId="7" fillId="0" borderId="15" xfId="0" applyFont="1" applyBorder="1" applyAlignment="1" applyProtection="1">
      <alignment shrinkToFit="1"/>
      <protection hidden="1"/>
    </xf>
    <xf numFmtId="0" fontId="0" fillId="0" borderId="0" xfId="0" applyAlignment="1">
      <alignment shrinkToFit="1"/>
    </xf>
    <xf numFmtId="0" fontId="0" fillId="0" borderId="17" xfId="0" applyBorder="1" applyAlignment="1" applyProtection="1">
      <alignment shrinkToFit="1"/>
      <protection hidden="1"/>
    </xf>
    <xf numFmtId="0" fontId="0" fillId="0" borderId="13" xfId="0" applyBorder="1" applyAlignment="1" applyProtection="1">
      <alignment shrinkToFit="1"/>
      <protection hidden="1"/>
    </xf>
    <xf numFmtId="49" fontId="7" fillId="0" borderId="15" xfId="0" applyNumberFormat="1" applyFont="1" applyBorder="1" applyAlignment="1" applyProtection="1">
      <alignment horizontal="right" shrinkToFit="1"/>
      <protection hidden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 applyProtection="1">
      <alignment shrinkToFit="1"/>
      <protection hidden="1"/>
    </xf>
    <xf numFmtId="0" fontId="6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shrinkToFit="1"/>
    </xf>
    <xf numFmtId="0" fontId="7" fillId="0" borderId="21" xfId="0" applyFont="1" applyBorder="1" applyAlignment="1" applyProtection="1">
      <alignment shrinkToFit="1"/>
      <protection hidden="1"/>
    </xf>
    <xf numFmtId="49" fontId="7" fillId="0" borderId="22" xfId="0" applyNumberFormat="1" applyFont="1" applyBorder="1" applyAlignment="1" applyProtection="1">
      <alignment horizontal="right" shrinkToFit="1"/>
      <protection hidden="1"/>
    </xf>
    <xf numFmtId="0" fontId="17" fillId="0" borderId="18" xfId="0" applyFont="1" applyBorder="1" applyAlignment="1">
      <alignment vertical="center" shrinkToFit="1"/>
    </xf>
    <xf numFmtId="0" fontId="17" fillId="0" borderId="20" xfId="0" applyFont="1" applyBorder="1" applyAlignment="1">
      <alignment vertical="center" shrinkToFit="1"/>
    </xf>
    <xf numFmtId="0" fontId="9" fillId="0" borderId="13" xfId="0" applyFont="1" applyBorder="1" applyAlignment="1" applyProtection="1">
      <alignment shrinkToFit="1"/>
      <protection hidden="1"/>
    </xf>
    <xf numFmtId="0" fontId="18" fillId="0" borderId="13" xfId="0" applyFont="1" applyBorder="1" applyAlignment="1">
      <alignment shrinkToFit="1"/>
    </xf>
    <xf numFmtId="0" fontId="9" fillId="0" borderId="19" xfId="0" applyFont="1" applyBorder="1" applyAlignment="1" applyProtection="1">
      <alignment shrinkToFit="1"/>
      <protection hidden="1"/>
    </xf>
    <xf numFmtId="0" fontId="0" fillId="0" borderId="23" xfId="0" applyBorder="1" applyAlignment="1">
      <alignment shrinkToFit="1"/>
    </xf>
    <xf numFmtId="0" fontId="0" fillId="0" borderId="19" xfId="0" applyBorder="1" applyAlignment="1">
      <alignment shrinkToFit="1"/>
    </xf>
    <xf numFmtId="0" fontId="8" fillId="0" borderId="21" xfId="0" applyFont="1" applyBorder="1" applyAlignment="1" applyProtection="1">
      <alignment shrinkToFit="1"/>
      <protection hidden="1"/>
    </xf>
    <xf numFmtId="0" fontId="6" fillId="0" borderId="21" xfId="0" applyFont="1" applyBorder="1" applyAlignment="1">
      <alignment shrinkToFit="1"/>
    </xf>
    <xf numFmtId="49" fontId="0" fillId="0" borderId="22" xfId="0" applyNumberFormat="1" applyBorder="1" applyAlignment="1">
      <alignment horizontal="right" shrinkToFit="1"/>
    </xf>
    <xf numFmtId="0" fontId="9" fillId="0" borderId="15" xfId="0" applyFont="1" applyBorder="1" applyAlignment="1" applyProtection="1">
      <alignment shrinkToFit="1"/>
      <protection hidden="1"/>
    </xf>
    <xf numFmtId="0" fontId="18" fillId="0" borderId="15" xfId="0" applyFont="1" applyBorder="1" applyAlignment="1">
      <alignment shrinkToFit="1"/>
    </xf>
    <xf numFmtId="0" fontId="9" fillId="0" borderId="24" xfId="0" applyFont="1" applyBorder="1" applyAlignment="1">
      <alignment shrinkToFit="1"/>
    </xf>
    <xf numFmtId="0" fontId="5" fillId="0" borderId="21" xfId="0" applyFont="1" applyBorder="1" applyAlignment="1" applyProtection="1">
      <alignment shrinkToFit="1"/>
      <protection hidden="1"/>
    </xf>
    <xf numFmtId="0" fontId="0" fillId="0" borderId="21" xfId="0" applyBorder="1" applyAlignment="1" applyProtection="1">
      <alignment shrinkToFit="1"/>
      <protection hidden="1"/>
    </xf>
    <xf numFmtId="0" fontId="0" fillId="0" borderId="22" xfId="0" applyBorder="1" applyAlignment="1">
      <alignment shrinkToFit="1"/>
    </xf>
    <xf numFmtId="0" fontId="9" fillId="0" borderId="25" xfId="0" applyFont="1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6" fillId="0" borderId="29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center" vertical="center" shrinkToFit="1"/>
    </xf>
    <xf numFmtId="0" fontId="0" fillId="0" borderId="26" xfId="0" applyBorder="1" applyAlignment="1" applyProtection="1">
      <alignment shrinkToFit="1"/>
      <protection hidden="1"/>
    </xf>
    <xf numFmtId="0" fontId="0" fillId="0" borderId="27" xfId="0" applyBorder="1" applyAlignment="1" applyProtection="1">
      <alignment shrinkToFit="1"/>
      <protection hidden="1"/>
    </xf>
    <xf numFmtId="0" fontId="18" fillId="0" borderId="15" xfId="0" applyFont="1" applyFill="1" applyBorder="1" applyAlignment="1">
      <alignment shrinkToFit="1"/>
    </xf>
    <xf numFmtId="0" fontId="9" fillId="0" borderId="25" xfId="0" applyFont="1" applyBorder="1" applyAlignment="1" applyProtection="1">
      <alignment shrinkToFit="1"/>
      <protection hidden="1"/>
    </xf>
    <xf numFmtId="0" fontId="9" fillId="0" borderId="24" xfId="0" applyFont="1" applyBorder="1" applyAlignment="1" applyProtection="1">
      <alignment shrinkToFit="1"/>
      <protection hidden="1"/>
    </xf>
    <xf numFmtId="0" fontId="0" fillId="0" borderId="23" xfId="0" applyBorder="1" applyAlignment="1" applyProtection="1">
      <alignment shrinkToFit="1"/>
      <protection hidden="1"/>
    </xf>
    <xf numFmtId="0" fontId="0" fillId="0" borderId="19" xfId="0" applyBorder="1" applyAlignment="1" applyProtection="1">
      <alignment shrinkToFit="1"/>
      <protection hidden="1"/>
    </xf>
    <xf numFmtId="0" fontId="7" fillId="0" borderId="28" xfId="0" applyFont="1" applyBorder="1" applyAlignment="1" applyProtection="1">
      <alignment shrinkToFit="1"/>
      <protection hidden="1"/>
    </xf>
    <xf numFmtId="0" fontId="5" fillId="0" borderId="23" xfId="0" applyFont="1" applyBorder="1" applyAlignment="1" applyProtection="1">
      <alignment shrinkToFit="1"/>
      <protection hidden="1"/>
    </xf>
    <xf numFmtId="0" fontId="7" fillId="0" borderId="22" xfId="0" applyFont="1" applyBorder="1" applyAlignment="1" applyProtection="1">
      <alignment horizontal="right" shrinkToFit="1"/>
      <protection hidden="1"/>
    </xf>
    <xf numFmtId="0" fontId="22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1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24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24" borderId="0" xfId="0" applyFont="1" applyFill="1" applyBorder="1" applyAlignment="1">
      <alignment vertical="center"/>
    </xf>
    <xf numFmtId="0" fontId="71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/>
    </xf>
    <xf numFmtId="0" fontId="72" fillId="24" borderId="0" xfId="0" applyFont="1" applyFill="1" applyBorder="1" applyAlignment="1">
      <alignment shrinkToFit="1"/>
    </xf>
    <xf numFmtId="0" fontId="24" fillId="24" borderId="0" xfId="0" applyFont="1" applyFill="1" applyBorder="1" applyAlignment="1">
      <alignment shrinkToFit="1"/>
    </xf>
    <xf numFmtId="0" fontId="69" fillId="24" borderId="0" xfId="0" applyFont="1" applyFill="1" applyBorder="1" applyAlignment="1">
      <alignment shrinkToFit="1"/>
    </xf>
    <xf numFmtId="0" fontId="73" fillId="24" borderId="0" xfId="0" applyFont="1" applyFill="1" applyBorder="1" applyAlignment="1">
      <alignment shrinkToFit="1"/>
    </xf>
    <xf numFmtId="0" fontId="69" fillId="24" borderId="0" xfId="0" applyFont="1" applyFill="1" applyBorder="1" applyAlignment="1">
      <alignment horizontal="center" vertical="center" shrinkToFit="1"/>
    </xf>
    <xf numFmtId="0" fontId="74" fillId="24" borderId="0" xfId="0" applyFont="1" applyFill="1" applyBorder="1" applyAlignment="1">
      <alignment shrinkToFit="1"/>
    </xf>
    <xf numFmtId="0" fontId="75" fillId="24" borderId="0" xfId="0" applyFont="1" applyFill="1" applyBorder="1" applyAlignment="1" applyProtection="1">
      <alignment shrinkToFit="1"/>
      <protection hidden="1"/>
    </xf>
    <xf numFmtId="0" fontId="76" fillId="24" borderId="0" xfId="0" applyFont="1" applyFill="1" applyBorder="1" applyAlignment="1" applyProtection="1">
      <alignment shrinkToFit="1"/>
      <protection hidden="1"/>
    </xf>
    <xf numFmtId="0" fontId="69" fillId="24" borderId="0" xfId="0" applyFont="1" applyFill="1" applyBorder="1" applyAlignment="1">
      <alignment horizontal="left" vertical="center" shrinkToFit="1"/>
    </xf>
    <xf numFmtId="0" fontId="73" fillId="24" borderId="0" xfId="0" applyFont="1" applyFill="1" applyBorder="1" applyAlignment="1">
      <alignment horizontal="center" vertical="center" shrinkToFit="1"/>
    </xf>
    <xf numFmtId="0" fontId="24" fillId="24" borderId="0" xfId="0" applyFont="1" applyFill="1" applyBorder="1" applyAlignment="1" applyProtection="1">
      <alignment horizontal="center" vertical="center" shrinkToFit="1"/>
      <protection hidden="1"/>
    </xf>
    <xf numFmtId="0" fontId="77" fillId="24" borderId="0" xfId="0" applyFont="1" applyFill="1" applyBorder="1" applyAlignment="1" applyProtection="1">
      <alignment horizontal="center" vertical="center" shrinkToFit="1"/>
      <protection hidden="1"/>
    </xf>
    <xf numFmtId="0" fontId="24" fillId="24" borderId="0" xfId="0" applyFont="1" applyFill="1" applyBorder="1" applyAlignment="1">
      <alignment horizontal="center" vertical="center" shrinkToFit="1"/>
    </xf>
    <xf numFmtId="0" fontId="77" fillId="24" borderId="0" xfId="0" applyFont="1" applyFill="1" applyBorder="1" applyAlignment="1">
      <alignment horizontal="center" vertical="center" shrinkToFit="1"/>
    </xf>
    <xf numFmtId="0" fontId="78" fillId="24" borderId="0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69" fillId="0" borderId="0" xfId="0" applyFont="1" applyBorder="1" applyAlignment="1">
      <alignment shrinkToFit="1"/>
    </xf>
    <xf numFmtId="0" fontId="73" fillId="0" borderId="0" xfId="0" applyFont="1" applyBorder="1" applyAlignment="1">
      <alignment horizontal="center" shrinkToFit="1"/>
    </xf>
    <xf numFmtId="0" fontId="69" fillId="0" borderId="0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shrinkToFit="1"/>
    </xf>
    <xf numFmtId="0" fontId="75" fillId="0" borderId="0" xfId="0" applyFont="1" applyBorder="1" applyAlignment="1" applyProtection="1">
      <alignment horizontal="center" shrinkToFit="1"/>
      <protection hidden="1"/>
    </xf>
    <xf numFmtId="0" fontId="76" fillId="0" borderId="0" xfId="0" applyFont="1" applyBorder="1" applyAlignment="1" applyProtection="1">
      <alignment horizontal="center" shrinkToFit="1"/>
      <protection hidden="1"/>
    </xf>
    <xf numFmtId="0" fontId="75" fillId="0" borderId="0" xfId="0" applyFont="1" applyFill="1" applyBorder="1" applyAlignment="1" applyProtection="1">
      <alignment horizontal="center" shrinkToFit="1"/>
      <protection hidden="1"/>
    </xf>
    <xf numFmtId="0" fontId="69" fillId="0" borderId="0" xfId="0" applyFont="1" applyBorder="1" applyAlignment="1">
      <alignment horizontal="left" vertical="center" shrinkToFit="1"/>
    </xf>
    <xf numFmtId="0" fontId="79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77" fillId="0" borderId="0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80" fillId="0" borderId="0" xfId="0" applyFont="1" applyBorder="1" applyAlignment="1">
      <alignment horizontal="center" vertical="center" shrinkToFit="1"/>
    </xf>
    <xf numFmtId="0" fontId="77" fillId="0" borderId="0" xfId="0" applyFont="1" applyBorder="1" applyAlignment="1">
      <alignment horizontal="center" shrinkToFit="1"/>
    </xf>
    <xf numFmtId="0" fontId="24" fillId="0" borderId="0" xfId="0" applyFont="1" applyAlignment="1">
      <alignment horizontal="center"/>
    </xf>
    <xf numFmtId="0" fontId="81" fillId="0" borderId="0" xfId="0" applyFont="1" applyBorder="1" applyAlignment="1">
      <alignment vertical="center" shrinkToFit="1"/>
    </xf>
    <xf numFmtId="0" fontId="82" fillId="0" borderId="0" xfId="0" applyFont="1" applyFill="1" applyBorder="1" applyAlignment="1">
      <alignment shrinkToFit="1"/>
    </xf>
    <xf numFmtId="0" fontId="76" fillId="0" borderId="0" xfId="0" applyFont="1" applyBorder="1" applyAlignment="1" applyProtection="1">
      <alignment shrinkToFit="1"/>
      <protection hidden="1"/>
    </xf>
    <xf numFmtId="0" fontId="76" fillId="0" borderId="0" xfId="0" applyFont="1" applyFill="1" applyBorder="1" applyAlignment="1" applyProtection="1">
      <alignment shrinkToFit="1"/>
      <protection hidden="1"/>
    </xf>
    <xf numFmtId="0" fontId="78" fillId="0" borderId="0" xfId="0" applyFont="1" applyBorder="1" applyAlignment="1">
      <alignment horizontal="left" vertical="center" shrinkToFit="1"/>
    </xf>
    <xf numFmtId="0" fontId="73" fillId="0" borderId="0" xfId="0" applyFont="1" applyBorder="1" applyAlignment="1">
      <alignment shrinkToFit="1"/>
    </xf>
    <xf numFmtId="0" fontId="24" fillId="0" borderId="0" xfId="0" applyFont="1" applyBorder="1" applyAlignment="1" applyProtection="1">
      <alignment shrinkToFit="1"/>
      <protection hidden="1"/>
    </xf>
    <xf numFmtId="0" fontId="24" fillId="0" borderId="0" xfId="0" applyFont="1" applyFill="1" applyBorder="1" applyAlignment="1" applyProtection="1">
      <alignment shrinkToFit="1"/>
      <protection hidden="1"/>
    </xf>
    <xf numFmtId="0" fontId="81" fillId="0" borderId="0" xfId="0" applyFont="1" applyBorder="1" applyAlignment="1">
      <alignment horizontal="left" vertical="center" shrinkToFit="1"/>
    </xf>
    <xf numFmtId="0" fontId="80" fillId="0" borderId="0" xfId="0" applyFont="1" applyBorder="1" applyAlignment="1">
      <alignment shrinkToFit="1"/>
    </xf>
    <xf numFmtId="0" fontId="80" fillId="0" borderId="0" xfId="0" applyFont="1" applyBorder="1" applyAlignment="1" applyProtection="1">
      <alignment shrinkToFit="1"/>
      <protection hidden="1"/>
    </xf>
    <xf numFmtId="0" fontId="80" fillId="0" borderId="0" xfId="0" applyFont="1" applyFill="1" applyBorder="1" applyAlignment="1" applyProtection="1">
      <alignment shrinkToFit="1"/>
      <protection hidden="1"/>
    </xf>
    <xf numFmtId="0" fontId="83" fillId="0" borderId="0" xfId="0" applyFont="1" applyBorder="1" applyAlignment="1">
      <alignment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5" fillId="0" borderId="47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72" fillId="24" borderId="0" xfId="0" applyFont="1" applyFill="1" applyBorder="1" applyAlignment="1">
      <alignment horizontal="center" shrinkToFit="1"/>
    </xf>
    <xf numFmtId="0" fontId="72" fillId="0" borderId="0" xfId="0" applyFont="1" applyBorder="1" applyAlignment="1">
      <alignment horizontal="center" shrinkToFi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</cellXfs>
  <cellStyles count="49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Prehľad o počte inšpekčných kontrol subjektov podľa regiónov PISR v roku 2011</a:t>
            </a:r>
          </a:p>
        </c:rich>
      </c:tx>
      <c:layout>
        <c:manualLayout>
          <c:xMode val="factor"/>
          <c:yMode val="factor"/>
          <c:x val="-0.06725"/>
          <c:y val="-0.0065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55"/>
          <c:w val="0.7385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č.1'!$A$2:$C$2</c:f>
              <c:strCache>
                <c:ptCount val="1"/>
                <c:pt idx="0">
                  <c:v>Počet záznamov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č.1'!$D$1:$G$1</c:f>
              <c:strCache/>
            </c:strRef>
          </c:cat>
          <c:val>
            <c:numRef>
              <c:f>'graf č.1'!$D$2:$G$2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'graf č.1'!$A$3:$C$3</c:f>
              <c:strCache>
                <c:ptCount val="1"/>
                <c:pt idx="0">
                  <c:v>Počet protokolov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č.1'!$D$1:$G$1</c:f>
              <c:strCache/>
            </c:strRef>
          </c:cat>
          <c:val>
            <c:numRef>
              <c:f>'graf č.1'!$D$3:$G$3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'graf č.1'!$A$4:$C$4</c:f>
              <c:strCache>
                <c:ptCount val="1"/>
                <c:pt idx="0">
                  <c:v>Počet všetkých kontrol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č.1'!$D$1:$G$1</c:f>
              <c:strCache/>
            </c:strRef>
          </c:cat>
          <c:val>
            <c:numRef>
              <c:f>'graf č.1'!$D$4:$G$4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6009105"/>
        <c:axId val="54081946"/>
      </c:bar3DChart>
      <c:catAx>
        <c:axId val="600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1946"/>
        <c:crosses val="autoZero"/>
        <c:auto val="1"/>
        <c:lblOffset val="100"/>
        <c:tickLblSkip val="1"/>
        <c:noMultiLvlLbl val="0"/>
      </c:catAx>
      <c:valAx>
        <c:axId val="54081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4895"/>
          <c:w val="0.1647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vykonaných inšpekčných kontrol podľa charakteru poľnohospodárskych subjektov v roku 2011</a:t>
            </a:r>
          </a:p>
        </c:rich>
      </c:tx>
      <c:layout>
        <c:manualLayout>
          <c:xMode val="factor"/>
          <c:yMode val="factor"/>
          <c:x val="-0.00125"/>
          <c:y val="0.00175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2875"/>
          <c:w val="0.8475"/>
          <c:h val="0.8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č.2'!$B$1</c:f>
              <c:strCache>
                <c:ptCount val="1"/>
                <c:pt idx="0">
                  <c:v>RSNR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č.2'!$A$2:$A$7</c:f>
              <c:strCache/>
            </c:strRef>
          </c:cat>
          <c:val>
            <c:numRef>
              <c:f>'graf č.2'!$B$2:$B$7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'graf č.2'!$C$1</c:f>
              <c:strCache>
                <c:ptCount val="1"/>
                <c:pt idx="0">
                  <c:v>RSBB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č.2'!$A$2:$A$7</c:f>
              <c:strCache/>
            </c:strRef>
          </c:cat>
          <c:val>
            <c:numRef>
              <c:f>'graf č.2'!$C$2:$C$7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'graf č.2'!$D$1</c:f>
              <c:strCache>
                <c:ptCount val="1"/>
                <c:pt idx="0">
                  <c:v>RSPO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č.2'!$A$2:$A$7</c:f>
              <c:strCache/>
            </c:strRef>
          </c:cat>
          <c:val>
            <c:numRef>
              <c:f>'graf č.2'!$D$2:$D$7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'graf č.2'!$E$1</c:f>
              <c:strCache>
                <c:ptCount val="1"/>
                <c:pt idx="0">
                  <c:v>SR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č.2'!$A$2:$A$7</c:f>
              <c:strCache/>
            </c:strRef>
          </c:cat>
          <c:val>
            <c:numRef>
              <c:f>'graf č.2'!$E$2:$E$7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4806459"/>
        <c:axId val="66149268"/>
      </c:bar3D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 val="autoZero"/>
        <c:auto val="1"/>
        <c:lblOffset val="100"/>
        <c:tickLblSkip val="1"/>
        <c:noMultiLvlLbl val="0"/>
      </c:catAx>
      <c:valAx>
        <c:axId val="6614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6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5"/>
          <c:y val="0.4885"/>
          <c:w val="0.0812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č.4   Prehľad o porušovaní zák. č. 194/1998 Z.z. v kontrolovaných subjektoch za roky 2001-2011 v SR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5325"/>
          <c:w val="0.84925"/>
          <c:h val="0.82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č.4'!$A$7</c:f>
              <c:strCache>
                <c:ptCount val="1"/>
                <c:pt idx="0">
                  <c:v>% porušení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 č.4'!$B$6:$L$6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'graf č.4'!$B$7:$L$7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58472501"/>
        <c:axId val="56490462"/>
      </c:bar3D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6490462"/>
        <c:crosses val="autoZero"/>
        <c:auto val="1"/>
        <c:lblOffset val="100"/>
        <c:tickLblSkip val="1"/>
        <c:noMultiLvlLbl val="0"/>
      </c:catAx>
      <c:valAx>
        <c:axId val="56490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3"/>
          <c:y val="0.5375"/>
          <c:w val="0.121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vykonaných inšpekčných kontrol podľa jednotlivých druhov HZ v roku 2011 v SR</a:t>
            </a:r>
          </a:p>
        </c:rich>
      </c:tx>
      <c:layout>
        <c:manualLayout>
          <c:xMode val="factor"/>
          <c:yMode val="factor"/>
          <c:x val="0.03975"/>
          <c:y val="-0.00475"/>
        </c:manualLayout>
      </c:layout>
      <c:spPr>
        <a:noFill/>
        <a:ln>
          <a:noFill/>
        </a:ln>
      </c:spPr>
    </c:title>
    <c:view3D>
      <c:rotX val="3"/>
      <c:hPercent val="30"/>
      <c:rotY val="44"/>
      <c:depthPercent val="100"/>
      <c:rAngAx val="1"/>
    </c:view3D>
    <c:plotArea>
      <c:layout>
        <c:manualLayout>
          <c:xMode val="edge"/>
          <c:yMode val="edge"/>
          <c:x val="0.0125"/>
          <c:y val="0.12425"/>
          <c:w val="0.9875"/>
          <c:h val="0.8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č.3'!$A$2:$B$2</c:f>
              <c:strCache>
                <c:ptCount val="1"/>
                <c:pt idx="0">
                  <c:v>Bez porušenia zákona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č.3'!$C$1:$I$1</c:f>
              <c:strCache/>
            </c:strRef>
          </c:cat>
          <c:val>
            <c:numRef>
              <c:f>'graf č.3'!$C$2:$I$2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'graf č.3'!$A$3:$B$3</c:f>
              <c:strCache>
                <c:ptCount val="1"/>
                <c:pt idx="0">
                  <c:v>S porušením zákona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č.3'!$C$1:$I$1</c:f>
              <c:strCache/>
            </c:strRef>
          </c:cat>
          <c:val>
            <c:numRef>
              <c:f>'graf č.3'!$C$3:$I$3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'graf č.3'!$A$4:$B$4</c:f>
              <c:strCache>
                <c:ptCount val="1"/>
                <c:pt idx="0">
                  <c:v>Počet kontrol - 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č.3'!$C$1:$I$1</c:f>
              <c:strCache/>
            </c:strRef>
          </c:cat>
          <c:val>
            <c:numRef>
              <c:f>'graf č.3'!$C$4:$I$4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8652111"/>
        <c:axId val="12324680"/>
      </c:bar3D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 val="autoZero"/>
        <c:auto val="1"/>
        <c:lblOffset val="100"/>
        <c:tickLblSkip val="1"/>
        <c:noMultiLvlLbl val="0"/>
      </c:catAx>
      <c:valAx>
        <c:axId val="12324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25"/>
          <c:y val="0.43875"/>
          <c:w val="0.154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č.8       Prehľad o porušovaní zák. č. 194/1998 Z.z.  za roky 2001-2011 v chovoch oviec </a:t>
            </a:r>
          </a:p>
        </c:rich>
      </c:tx>
      <c:layout>
        <c:manualLayout>
          <c:xMode val="factor"/>
          <c:yMode val="factor"/>
          <c:x val="-0.077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85"/>
          <c:w val="0.89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'[1]graf č.8'!$A$5</c:f>
              <c:strCache>
                <c:ptCount val="1"/>
                <c:pt idx="0">
                  <c:v>RSNR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'[1]graf č.8'!$B$4:$L$4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'[1]graf č.8'!$B$5:$L$5</c:f>
              <c:numCache>
                <c:ptCount val="11"/>
                <c:pt idx="0">
                  <c:v>30</c:v>
                </c:pt>
                <c:pt idx="1">
                  <c:v>10</c:v>
                </c:pt>
                <c:pt idx="2">
                  <c:v>25</c:v>
                </c:pt>
                <c:pt idx="3">
                  <c:v>14.3</c:v>
                </c:pt>
                <c:pt idx="4">
                  <c:v>32</c:v>
                </c:pt>
                <c:pt idx="5">
                  <c:v>33.3</c:v>
                </c:pt>
                <c:pt idx="6">
                  <c:v>31.6</c:v>
                </c:pt>
                <c:pt idx="7">
                  <c:v>46.2</c:v>
                </c:pt>
                <c:pt idx="8">
                  <c:v>33.3</c:v>
                </c:pt>
                <c:pt idx="9">
                  <c:v>36.4</c:v>
                </c:pt>
                <c:pt idx="10">
                  <c:v>11.1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'[1]graf č.8'!$A$6</c:f>
              <c:strCache>
                <c:ptCount val="1"/>
                <c:pt idx="0">
                  <c:v>RSBB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'[1]graf č.8'!$B$4:$L$4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'[1]graf č.8'!$B$6:$L$6</c:f>
              <c:numCache>
                <c:ptCount val="11"/>
                <c:pt idx="0">
                  <c:v>8.3</c:v>
                </c:pt>
                <c:pt idx="1">
                  <c:v>51.7</c:v>
                </c:pt>
                <c:pt idx="2">
                  <c:v>62</c:v>
                </c:pt>
                <c:pt idx="3">
                  <c:v>57.9</c:v>
                </c:pt>
                <c:pt idx="4">
                  <c:v>64.5</c:v>
                </c:pt>
                <c:pt idx="5">
                  <c:v>75.4</c:v>
                </c:pt>
                <c:pt idx="6">
                  <c:v>61.5</c:v>
                </c:pt>
                <c:pt idx="7">
                  <c:v>51.4</c:v>
                </c:pt>
                <c:pt idx="8">
                  <c:v>45.9</c:v>
                </c:pt>
                <c:pt idx="9">
                  <c:v>35.6</c:v>
                </c:pt>
                <c:pt idx="10">
                  <c:v>30.3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'[1]graf č.8'!$A$7</c:f>
              <c:strCache>
                <c:ptCount val="1"/>
                <c:pt idx="0">
                  <c:v>RSPO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'[1]graf č.8'!$B$4:$L$4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'[1]graf č.8'!$B$7:$L$7</c:f>
              <c:numCache>
                <c:ptCount val="11"/>
                <c:pt idx="0">
                  <c:v>10.5</c:v>
                </c:pt>
                <c:pt idx="1">
                  <c:v>28.9</c:v>
                </c:pt>
                <c:pt idx="2">
                  <c:v>6.7</c:v>
                </c:pt>
                <c:pt idx="3">
                  <c:v>31.8</c:v>
                </c:pt>
                <c:pt idx="4">
                  <c:v>50</c:v>
                </c:pt>
                <c:pt idx="5">
                  <c:v>38.7</c:v>
                </c:pt>
                <c:pt idx="6">
                  <c:v>19.4</c:v>
                </c:pt>
                <c:pt idx="7">
                  <c:v>52.2</c:v>
                </c:pt>
                <c:pt idx="8">
                  <c:v>32.6</c:v>
                </c:pt>
                <c:pt idx="9">
                  <c:v>26.2</c:v>
                </c:pt>
                <c:pt idx="10">
                  <c:v>17.6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'[1]graf č.8'!$A$8</c:f>
              <c:strCache>
                <c:ptCount val="1"/>
                <c:pt idx="0">
                  <c:v>SR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'[1]graf č.8'!$B$4:$L$4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'[1]graf č.8'!$B$8:$L$8</c:f>
              <c:numCache>
                <c:ptCount val="11"/>
                <c:pt idx="0">
                  <c:v>14.7</c:v>
                </c:pt>
                <c:pt idx="1">
                  <c:v>36.6</c:v>
                </c:pt>
                <c:pt idx="2">
                  <c:v>35</c:v>
                </c:pt>
                <c:pt idx="3">
                  <c:v>45.2</c:v>
                </c:pt>
                <c:pt idx="4">
                  <c:v>55.1</c:v>
                </c:pt>
                <c:pt idx="5">
                  <c:v>60.2</c:v>
                </c:pt>
                <c:pt idx="6">
                  <c:v>45.2</c:v>
                </c:pt>
                <c:pt idx="7">
                  <c:v>51.3</c:v>
                </c:pt>
                <c:pt idx="8">
                  <c:v>40.2</c:v>
                </c:pt>
                <c:pt idx="9">
                  <c:v>32.8</c:v>
                </c:pt>
                <c:pt idx="10">
                  <c:v>25.2</c:v>
                </c:pt>
              </c:numCache>
            </c:numRef>
          </c:val>
          <c:smooth val="0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813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4735"/>
          <c:w val="0.097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č.9       Prehľad o porušovaní zák. č. 194/1998 Z.z.  za roky 2001-2011 v chovoch kôz </a:t>
            </a:r>
          </a:p>
        </c:rich>
      </c:tx>
      <c:layout>
        <c:manualLayout>
          <c:xMode val="factor"/>
          <c:yMode val="factor"/>
          <c:x val="-0.083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775"/>
          <c:w val="0.895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'[2]graf č.9'!$A$5</c:f>
              <c:strCache>
                <c:ptCount val="1"/>
                <c:pt idx="0">
                  <c:v>RSNR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'[2]graf č.9'!$B$4:$L$4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'[2]graf č.9'!$B$5:$L$5</c:f>
              <c:numCache>
                <c:ptCount val="11"/>
                <c:pt idx="0">
                  <c:v>66.7</c:v>
                </c:pt>
                <c:pt idx="1">
                  <c:v>22.2</c:v>
                </c:pt>
                <c:pt idx="2">
                  <c:v>0</c:v>
                </c:pt>
                <c:pt idx="3">
                  <c:v>0</c:v>
                </c:pt>
                <c:pt idx="4">
                  <c:v>52.9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66.7</c:v>
                </c:pt>
                <c:pt idx="9">
                  <c:v>0</c:v>
                </c:pt>
                <c:pt idx="10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'[2]graf č.9'!$A$6</c:f>
              <c:strCache>
                <c:ptCount val="1"/>
                <c:pt idx="0">
                  <c:v>RSBB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'[2]graf č.9'!$B$4:$L$4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'[2]graf č.9'!$B$6:$L$6</c:f>
              <c:numCache>
                <c:ptCount val="11"/>
                <c:pt idx="0">
                  <c:v>0</c:v>
                </c:pt>
                <c:pt idx="1">
                  <c:v>75</c:v>
                </c:pt>
                <c:pt idx="2">
                  <c:v>44.4</c:v>
                </c:pt>
                <c:pt idx="3">
                  <c:v>100</c:v>
                </c:pt>
                <c:pt idx="4">
                  <c:v>71.4</c:v>
                </c:pt>
                <c:pt idx="5">
                  <c:v>60</c:v>
                </c:pt>
                <c:pt idx="6">
                  <c:v>57.9</c:v>
                </c:pt>
                <c:pt idx="7">
                  <c:v>47.4</c:v>
                </c:pt>
                <c:pt idx="8">
                  <c:v>57.1</c:v>
                </c:pt>
                <c:pt idx="9">
                  <c:v>52.6</c:v>
                </c:pt>
                <c:pt idx="10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'[2]graf č.9'!$A$7</c:f>
              <c:strCache>
                <c:ptCount val="1"/>
                <c:pt idx="0">
                  <c:v>RSPO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'[2]graf č.9'!$B$4:$L$4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'[2]graf č.9'!$B$7:$L$7</c:f>
              <c:numCache>
                <c:ptCount val="11"/>
                <c:pt idx="0">
                  <c:v>33.3</c:v>
                </c:pt>
                <c:pt idx="1">
                  <c:v>66.7</c:v>
                </c:pt>
                <c:pt idx="2">
                  <c:v>0</c:v>
                </c:pt>
                <c:pt idx="3">
                  <c:v>0</c:v>
                </c:pt>
                <c:pt idx="4">
                  <c:v>77.1</c:v>
                </c:pt>
                <c:pt idx="5">
                  <c:v>75</c:v>
                </c:pt>
                <c:pt idx="6">
                  <c:v>16.7</c:v>
                </c:pt>
                <c:pt idx="7">
                  <c:v>33.3</c:v>
                </c:pt>
                <c:pt idx="8">
                  <c:v>20</c:v>
                </c:pt>
                <c:pt idx="9">
                  <c:v>15</c:v>
                </c:pt>
                <c:pt idx="10">
                  <c:v>11.1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'[2]graf č.9'!$A$8</c:f>
              <c:strCache>
                <c:ptCount val="1"/>
                <c:pt idx="0">
                  <c:v>SR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'[2]graf č.9'!$B$4:$L$4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'[2]graf č.9'!$B$8:$L$8</c:f>
              <c:numCache>
                <c:ptCount val="11"/>
                <c:pt idx="0">
                  <c:v>27.3</c:v>
                </c:pt>
                <c:pt idx="1">
                  <c:v>50</c:v>
                </c:pt>
                <c:pt idx="2">
                  <c:v>44.4</c:v>
                </c:pt>
                <c:pt idx="3">
                  <c:v>83.3</c:v>
                </c:pt>
                <c:pt idx="4">
                  <c:v>70</c:v>
                </c:pt>
                <c:pt idx="5">
                  <c:v>61.1</c:v>
                </c:pt>
                <c:pt idx="6">
                  <c:v>38.5</c:v>
                </c:pt>
                <c:pt idx="7">
                  <c:v>42.9</c:v>
                </c:pt>
                <c:pt idx="8">
                  <c:v>47.1</c:v>
                </c:pt>
                <c:pt idx="9">
                  <c:v>31</c:v>
                </c:pt>
                <c:pt idx="10">
                  <c:v>20</c:v>
                </c:pt>
              </c:numCache>
            </c:numRef>
          </c:val>
          <c:smooth val="0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212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42"/>
          <c:w val="0.0972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č.10       Prehľad o porušovaní zák. č. 194/1998 Z.z.  za roky 2001-2011 v chovoch koní </a:t>
            </a:r>
          </a:p>
        </c:rich>
      </c:tx>
      <c:layout>
        <c:manualLayout>
          <c:xMode val="factor"/>
          <c:yMode val="factor"/>
          <c:x val="-0.077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125"/>
          <c:w val="0.895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'[3]graf č.10'!$A$5</c:f>
              <c:strCache>
                <c:ptCount val="1"/>
                <c:pt idx="0">
                  <c:v>RSNR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'[3]graf č.10'!$B$4:$L$4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'[3]graf č.10'!$B$5:$L$5</c:f>
              <c:numCache>
                <c:ptCount val="11"/>
                <c:pt idx="0">
                  <c:v>36.8</c:v>
                </c:pt>
                <c:pt idx="1">
                  <c:v>50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  <c:pt idx="5">
                  <c:v>38.9</c:v>
                </c:pt>
                <c:pt idx="6">
                  <c:v>30</c:v>
                </c:pt>
                <c:pt idx="7">
                  <c:v>33.3</c:v>
                </c:pt>
                <c:pt idx="8">
                  <c:v>100</c:v>
                </c:pt>
                <c:pt idx="9">
                  <c:v>50</c:v>
                </c:pt>
                <c:pt idx="10">
                  <c:v>16.7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'[3]graf č.10'!$A$6</c:f>
              <c:strCache>
                <c:ptCount val="1"/>
                <c:pt idx="0">
                  <c:v>RSBB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'[3]graf č.10'!$B$4:$L$4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'[3]graf č.10'!$B$6:$L$6</c:f>
              <c:numCache>
                <c:ptCount val="11"/>
                <c:pt idx="0">
                  <c:v>0</c:v>
                </c:pt>
                <c:pt idx="1">
                  <c:v>80</c:v>
                </c:pt>
                <c:pt idx="2">
                  <c:v>50</c:v>
                </c:pt>
                <c:pt idx="3">
                  <c:v>50</c:v>
                </c:pt>
                <c:pt idx="4">
                  <c:v>60</c:v>
                </c:pt>
                <c:pt idx="5">
                  <c:v>89.5</c:v>
                </c:pt>
                <c:pt idx="6">
                  <c:v>70.8</c:v>
                </c:pt>
                <c:pt idx="7">
                  <c:v>25</c:v>
                </c:pt>
                <c:pt idx="8">
                  <c:v>46.7</c:v>
                </c:pt>
                <c:pt idx="9">
                  <c:v>52.9</c:v>
                </c:pt>
                <c:pt idx="10">
                  <c:v>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'[3]graf č.10'!$A$7</c:f>
              <c:strCache>
                <c:ptCount val="1"/>
                <c:pt idx="0">
                  <c:v>RSPO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'[3]graf č.10'!$B$4:$L$4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'[3]graf č.10'!$B$7:$L$7</c:f>
              <c:numCache>
                <c:ptCount val="11"/>
                <c:pt idx="0">
                  <c:v>20</c:v>
                </c:pt>
                <c:pt idx="1">
                  <c:v>14.3</c:v>
                </c:pt>
                <c:pt idx="2">
                  <c:v>15.4</c:v>
                </c:pt>
                <c:pt idx="3">
                  <c:v>14.3</c:v>
                </c:pt>
                <c:pt idx="4">
                  <c:v>43.8</c:v>
                </c:pt>
                <c:pt idx="5">
                  <c:v>41.7</c:v>
                </c:pt>
                <c:pt idx="6">
                  <c:v>37.5</c:v>
                </c:pt>
                <c:pt idx="7">
                  <c:v>33.3</c:v>
                </c:pt>
                <c:pt idx="8">
                  <c:v>52.9</c:v>
                </c:pt>
                <c:pt idx="9">
                  <c:v>76.2</c:v>
                </c:pt>
                <c:pt idx="10">
                  <c:v>58.3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'[3]graf č.10'!$A$8</c:f>
              <c:strCache>
                <c:ptCount val="1"/>
                <c:pt idx="0">
                  <c:v>SR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'[3]graf č.10'!$B$4:$L$4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'[3]graf č.10'!$B$8:$L$8</c:f>
              <c:numCache>
                <c:ptCount val="11"/>
                <c:pt idx="0">
                  <c:v>25.6</c:v>
                </c:pt>
                <c:pt idx="1">
                  <c:v>44.4</c:v>
                </c:pt>
                <c:pt idx="2">
                  <c:v>32.3</c:v>
                </c:pt>
                <c:pt idx="3">
                  <c:v>23.1</c:v>
                </c:pt>
                <c:pt idx="4">
                  <c:v>34.8</c:v>
                </c:pt>
                <c:pt idx="5">
                  <c:v>55.7</c:v>
                </c:pt>
                <c:pt idx="6">
                  <c:v>50</c:v>
                </c:pt>
                <c:pt idx="7">
                  <c:v>30.8</c:v>
                </c:pt>
                <c:pt idx="8">
                  <c:v>55.6</c:v>
                </c:pt>
                <c:pt idx="9">
                  <c:v>64.3</c:v>
                </c:pt>
                <c:pt idx="10">
                  <c:v>39.6</c:v>
                </c:pt>
              </c:numCache>
            </c:numRef>
          </c:val>
          <c:smooth val="0"/>
        </c:ser>
        <c:marker val="1"/>
        <c:axId val="31515485"/>
        <c:axId val="15203910"/>
      </c:line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515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45325"/>
          <c:w val="0.09775"/>
          <c:h val="0.2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porušení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§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18, ods. 4 v chove HD od roku 1996 do 2008</a:t>
            </a:r>
          </a:p>
        </c:rich>
      </c:tx>
      <c:layout>
        <c:manualLayout>
          <c:xMode val="factor"/>
          <c:yMode val="factor"/>
          <c:x val="-0.09325"/>
          <c:y val="-0.0192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5"/>
          <c:w val="0.740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č.'!$A$4</c:f>
              <c:strCache>
                <c:ptCount val="1"/>
                <c:pt idx="0">
                  <c:v>Počet porušení zákona §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č.'!$B$3:$N$3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'graf č.'!$B$4:$N$4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'graf č.'!$A$5</c:f>
              <c:strCache>
                <c:ptCount val="1"/>
                <c:pt idx="0">
                  <c:v>Čierna plemenitba- počet porušení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č.'!$B$3:$N$3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'graf č.'!$B$5:$N$5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'graf č.'!$A$6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č.'!$B$3:$N$3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'graf č.'!$B$6:$N$6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6975467"/>
        <c:axId val="18561476"/>
      </c:bar3D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1476"/>
        <c:crosses val="autoZero"/>
        <c:auto val="1"/>
        <c:lblOffset val="100"/>
        <c:tickLblSkip val="1"/>
        <c:noMultiLvlLbl val="0"/>
      </c:catAx>
      <c:valAx>
        <c:axId val="18561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5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48075"/>
          <c:w val="0.23275"/>
          <c:h val="0.1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Prehľad porušenia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§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18, ods. 4 v chove ošípaných 
od roku 1996 do rok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 2008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9475"/>
          <c:w val="0.70775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taby!$A$6</c:f>
              <c:strCache>
                <c:ptCount val="1"/>
                <c:pt idx="0">
                  <c:v>Počet porušení zákona §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taby!$B$5:$N$5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taby!$B$6:$N$6</c:f>
              <c:numCache>
                <c:ptCount val="13"/>
                <c:pt idx="0">
                  <c:v>119</c:v>
                </c:pt>
                <c:pt idx="1">
                  <c:v>310</c:v>
                </c:pt>
                <c:pt idx="2">
                  <c:v>280</c:v>
                </c:pt>
                <c:pt idx="3">
                  <c:v>175</c:v>
                </c:pt>
                <c:pt idx="4">
                  <c:v>120</c:v>
                </c:pt>
                <c:pt idx="5">
                  <c:v>99</c:v>
                </c:pt>
                <c:pt idx="6">
                  <c:v>83</c:v>
                </c:pt>
                <c:pt idx="7">
                  <c:v>189</c:v>
                </c:pt>
                <c:pt idx="8">
                  <c:v>70</c:v>
                </c:pt>
                <c:pt idx="9">
                  <c:v>60</c:v>
                </c:pt>
                <c:pt idx="10">
                  <c:v>91</c:v>
                </c:pt>
                <c:pt idx="11">
                  <c:v>90</c:v>
                </c:pt>
                <c:pt idx="12">
                  <c:v>61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taby!$A$7</c:f>
              <c:strCache>
                <c:ptCount val="1"/>
                <c:pt idx="0">
                  <c:v>§ 18, ods. 4 - počet porušení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taby!$B$5:$N$5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taby!$B$7:$N$7</c:f>
              <c:numCache>
                <c:ptCount val="13"/>
                <c:pt idx="0">
                  <c:v>30</c:v>
                </c:pt>
                <c:pt idx="1">
                  <c:v>29</c:v>
                </c:pt>
                <c:pt idx="2">
                  <c:v>12</c:v>
                </c:pt>
                <c:pt idx="3">
                  <c:v>42</c:v>
                </c:pt>
                <c:pt idx="4">
                  <c:v>30</c:v>
                </c:pt>
                <c:pt idx="5">
                  <c:v>40</c:v>
                </c:pt>
                <c:pt idx="6">
                  <c:v>53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29</c:v>
                </c:pt>
                <c:pt idx="11">
                  <c:v>23</c:v>
                </c:pt>
                <c:pt idx="12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taby!$A$8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taby!$B$5:$N$5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taby!$B$8:$N$8</c:f>
              <c:numCache>
                <c:ptCount val="13"/>
                <c:pt idx="0">
                  <c:v>9.7</c:v>
                </c:pt>
                <c:pt idx="1">
                  <c:v>10.4</c:v>
                </c:pt>
                <c:pt idx="2">
                  <c:v>6.9</c:v>
                </c:pt>
                <c:pt idx="3">
                  <c:v>35</c:v>
                </c:pt>
                <c:pt idx="4">
                  <c:v>30</c:v>
                </c:pt>
                <c:pt idx="5">
                  <c:v>48.2</c:v>
                </c:pt>
                <c:pt idx="6">
                  <c:v>28</c:v>
                </c:pt>
                <c:pt idx="7">
                  <c:v>42.9</c:v>
                </c:pt>
                <c:pt idx="8">
                  <c:v>30.9</c:v>
                </c:pt>
                <c:pt idx="9">
                  <c:v>33.3</c:v>
                </c:pt>
                <c:pt idx="10">
                  <c:v>31.9</c:v>
                </c:pt>
                <c:pt idx="11">
                  <c:v>25.6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2835557"/>
        <c:axId val="27084558"/>
      </c:bar3D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558"/>
        <c:crosses val="autoZero"/>
        <c:auto val="1"/>
        <c:lblOffset val="100"/>
        <c:tickLblSkip val="1"/>
        <c:noMultiLvlLbl val="0"/>
      </c:catAx>
      <c:valAx>
        <c:axId val="27084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5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51175"/>
          <c:w val="0.2587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Prehľad porušenia plemenárskeho zákona v chove oviec pri čiernej plemenitbe od roku 1996 do roku 2008</a:t>
            </a:r>
          </a:p>
        </c:rich>
      </c:tx>
      <c:layout>
        <c:manualLayout>
          <c:xMode val="factor"/>
          <c:yMode val="factor"/>
          <c:x val="0.02775"/>
          <c:y val="0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9075"/>
          <c:w val="0.68825"/>
          <c:h val="0.7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 č.24'!$A$6</c:f>
              <c:strCache>
                <c:ptCount val="1"/>
                <c:pt idx="0">
                  <c:v>Počet porušení zákona §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č.24'!$B$5:$N$5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'tab č.24'!$B$6:$N$6</c:f>
              <c:numCache>
                <c:ptCount val="13"/>
                <c:pt idx="0">
                  <c:v>81</c:v>
                </c:pt>
                <c:pt idx="1">
                  <c:v>62</c:v>
                </c:pt>
                <c:pt idx="2">
                  <c:v>71</c:v>
                </c:pt>
                <c:pt idx="3">
                  <c:v>39</c:v>
                </c:pt>
                <c:pt idx="4">
                  <c:v>71</c:v>
                </c:pt>
                <c:pt idx="5">
                  <c:v>29</c:v>
                </c:pt>
                <c:pt idx="6">
                  <c:v>19</c:v>
                </c:pt>
                <c:pt idx="7">
                  <c:v>82</c:v>
                </c:pt>
                <c:pt idx="8">
                  <c:v>74</c:v>
                </c:pt>
                <c:pt idx="9">
                  <c:v>119</c:v>
                </c:pt>
                <c:pt idx="10">
                  <c:v>118</c:v>
                </c:pt>
                <c:pt idx="11">
                  <c:v>96</c:v>
                </c:pt>
                <c:pt idx="12">
                  <c:v>145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'tab č.24'!$A$7</c:f>
              <c:strCache>
                <c:ptCount val="1"/>
                <c:pt idx="0">
                  <c:v>Čierna plemenitba- počet porušení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č.24'!$B$5:$N$5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'tab č.24'!$B$7:$N$7</c:f>
              <c:numCache>
                <c:ptCount val="13"/>
                <c:pt idx="0">
                  <c:v>13</c:v>
                </c:pt>
                <c:pt idx="1">
                  <c:v>18</c:v>
                </c:pt>
                <c:pt idx="2">
                  <c:v>8</c:v>
                </c:pt>
                <c:pt idx="3">
                  <c:v>27</c:v>
                </c:pt>
                <c:pt idx="4">
                  <c:v>11</c:v>
                </c:pt>
                <c:pt idx="5">
                  <c:v>8</c:v>
                </c:pt>
                <c:pt idx="6">
                  <c:v>17</c:v>
                </c:pt>
                <c:pt idx="7">
                  <c:v>17</c:v>
                </c:pt>
                <c:pt idx="8">
                  <c:v>25</c:v>
                </c:pt>
                <c:pt idx="9">
                  <c:v>60</c:v>
                </c:pt>
                <c:pt idx="10">
                  <c:v>49</c:v>
                </c:pt>
                <c:pt idx="11">
                  <c:v>34</c:v>
                </c:pt>
                <c:pt idx="12">
                  <c:v>53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'tab č.24'!$A$8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č.24'!$B$5:$N$5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'tab č.24'!$B$8:$N$8</c:f>
              <c:numCache>
                <c:ptCount val="13"/>
                <c:pt idx="0">
                  <c:v>43.3</c:v>
                </c:pt>
                <c:pt idx="1">
                  <c:v>25.3</c:v>
                </c:pt>
                <c:pt idx="2">
                  <c:v>20.5</c:v>
                </c:pt>
                <c:pt idx="3">
                  <c:v>38</c:v>
                </c:pt>
                <c:pt idx="4">
                  <c:v>38</c:v>
                </c:pt>
                <c:pt idx="5">
                  <c:v>42.1</c:v>
                </c:pt>
                <c:pt idx="6">
                  <c:v>20.7</c:v>
                </c:pt>
                <c:pt idx="7">
                  <c:v>23</c:v>
                </c:pt>
                <c:pt idx="8">
                  <c:v>30.9</c:v>
                </c:pt>
                <c:pt idx="9">
                  <c:v>50.4</c:v>
                </c:pt>
                <c:pt idx="10">
                  <c:v>41.5</c:v>
                </c:pt>
                <c:pt idx="11">
                  <c:v>35.4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2434431"/>
        <c:axId val="46365560"/>
      </c:bar3D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560"/>
        <c:crosses val="autoZero"/>
        <c:auto val="1"/>
        <c:lblOffset val="100"/>
        <c:tickLblSkip val="1"/>
        <c:noMultiLvlLbl val="0"/>
      </c:catAx>
      <c:valAx>
        <c:axId val="46365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25"/>
          <c:y val="0.515"/>
          <c:w val="0.278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Prehľad porušenia plemenárskeho zákona v chove koní pri čiernej plemenitbe od roku 1996 do roku 2008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8975"/>
          <c:w val="0.6615"/>
          <c:h val="0.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tabkone9608!$A$6</c:f>
              <c:strCache>
                <c:ptCount val="1"/>
                <c:pt idx="0">
                  <c:v>Počet porušení zákona §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tabkone9608!$B$5:$N$5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tabkone9608!$B$6:$N$6</c:f>
              <c:numCache>
                <c:ptCount val="13"/>
                <c:pt idx="0">
                  <c:v>46</c:v>
                </c:pt>
                <c:pt idx="1">
                  <c:v>16</c:v>
                </c:pt>
                <c:pt idx="2">
                  <c:v>10</c:v>
                </c:pt>
                <c:pt idx="3">
                  <c:v>7</c:v>
                </c:pt>
                <c:pt idx="4">
                  <c:v>13</c:v>
                </c:pt>
                <c:pt idx="5">
                  <c:v>14</c:v>
                </c:pt>
                <c:pt idx="6">
                  <c:v>24</c:v>
                </c:pt>
                <c:pt idx="7">
                  <c:v>20</c:v>
                </c:pt>
                <c:pt idx="8">
                  <c:v>11</c:v>
                </c:pt>
                <c:pt idx="9">
                  <c:v>30</c:v>
                </c:pt>
                <c:pt idx="10">
                  <c:v>84</c:v>
                </c:pt>
                <c:pt idx="11">
                  <c:v>72</c:v>
                </c:pt>
                <c:pt idx="12">
                  <c:v>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tabkone9608!$A$7</c:f>
              <c:strCache>
                <c:ptCount val="1"/>
                <c:pt idx="0">
                  <c:v>Čierna plemenitba- počet porušení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tabkone9608!$B$5:$N$5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tabkone9608!$B$7:$N$7</c:f>
              <c:numCache>
                <c:ptCount val="13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16</c:v>
                </c:pt>
                <c:pt idx="11">
                  <c:v>13</c:v>
                </c:pt>
                <c:pt idx="12">
                  <c:v>13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tabkone9608!$A$8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tabkone9608!$B$5:$N$5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tabkone9608!$B$8:$N$8</c:f>
              <c:numCache>
                <c:ptCount val="13"/>
                <c:pt idx="0">
                  <c:v>8.3</c:v>
                </c:pt>
                <c:pt idx="1">
                  <c:v>12.5</c:v>
                </c:pt>
                <c:pt idx="2">
                  <c:v>0</c:v>
                </c:pt>
                <c:pt idx="3">
                  <c:v>28.6</c:v>
                </c:pt>
                <c:pt idx="4">
                  <c:v>15</c:v>
                </c:pt>
                <c:pt idx="5">
                  <c:v>14.3</c:v>
                </c:pt>
                <c:pt idx="6">
                  <c:v>12.5</c:v>
                </c:pt>
                <c:pt idx="7">
                  <c:v>35</c:v>
                </c:pt>
                <c:pt idx="8">
                  <c:v>27.3</c:v>
                </c:pt>
                <c:pt idx="9">
                  <c:v>10</c:v>
                </c:pt>
                <c:pt idx="10">
                  <c:v>19</c:v>
                </c:pt>
                <c:pt idx="11">
                  <c:v>18.1</c:v>
                </c:pt>
                <c:pt idx="12">
                  <c:v>18.1</c:v>
                </c:pt>
              </c:numCache>
            </c:numRef>
          </c:val>
          <c:shape val="box"/>
        </c:ser>
        <c:shape val="box"/>
        <c:axId val="14636857"/>
        <c:axId val="64622850"/>
      </c:bar3D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2850"/>
        <c:crosses val="autoZero"/>
        <c:auto val="1"/>
        <c:lblOffset val="100"/>
        <c:tickLblSkip val="1"/>
        <c:noMultiLvlLbl val="0"/>
      </c:catAx>
      <c:valAx>
        <c:axId val="64622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6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5"/>
          <c:y val="0.51475"/>
          <c:w val="0.3027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Prehľad porušenia plemenárskeho zákona pri čiernej plemenitbe spolu za SR od roku 1996 do roku 2008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20725"/>
          <c:w val="0.677"/>
          <c:h val="0.7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tabSR9608!$A$6</c:f>
              <c:strCache>
                <c:ptCount val="1"/>
                <c:pt idx="0">
                  <c:v>Počet porušení zákona §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tabSR9608!$B$5:$N$5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tabSR9608!$B$6:$N$6</c:f>
              <c:numCache>
                <c:ptCount val="13"/>
                <c:pt idx="0">
                  <c:v>626</c:v>
                </c:pt>
                <c:pt idx="1">
                  <c:v>615</c:v>
                </c:pt>
                <c:pt idx="2">
                  <c:v>323</c:v>
                </c:pt>
                <c:pt idx="3">
                  <c:v>298</c:v>
                </c:pt>
                <c:pt idx="4">
                  <c:v>252</c:v>
                </c:pt>
                <c:pt idx="5">
                  <c:v>223</c:v>
                </c:pt>
                <c:pt idx="6">
                  <c:v>474</c:v>
                </c:pt>
                <c:pt idx="7">
                  <c:v>284</c:v>
                </c:pt>
                <c:pt idx="8">
                  <c:v>301</c:v>
                </c:pt>
                <c:pt idx="9">
                  <c:v>439</c:v>
                </c:pt>
                <c:pt idx="10">
                  <c:v>510</c:v>
                </c:pt>
                <c:pt idx="11">
                  <c:v>428</c:v>
                </c:pt>
                <c:pt idx="12">
                  <c:v>451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tabSR9608!$A$7</c:f>
              <c:strCache>
                <c:ptCount val="1"/>
                <c:pt idx="0">
                  <c:v>Čierna plemenitba- počet porušení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tabSR9608!$B$5:$N$5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tabSR9608!$B$7:$N$7</c:f>
              <c:numCache>
                <c:ptCount val="13"/>
                <c:pt idx="0">
                  <c:v>64</c:v>
                </c:pt>
                <c:pt idx="1">
                  <c:v>68</c:v>
                </c:pt>
                <c:pt idx="2">
                  <c:v>21</c:v>
                </c:pt>
                <c:pt idx="3">
                  <c:v>88</c:v>
                </c:pt>
                <c:pt idx="4">
                  <c:v>60</c:v>
                </c:pt>
                <c:pt idx="5">
                  <c:v>69</c:v>
                </c:pt>
                <c:pt idx="6">
                  <c:v>110</c:v>
                </c:pt>
                <c:pt idx="7">
                  <c:v>95</c:v>
                </c:pt>
                <c:pt idx="8">
                  <c:v>88</c:v>
                </c:pt>
                <c:pt idx="9">
                  <c:v>148</c:v>
                </c:pt>
                <c:pt idx="10">
                  <c:v>135</c:v>
                </c:pt>
                <c:pt idx="11">
                  <c:v>114</c:v>
                </c:pt>
                <c:pt idx="12">
                  <c:v>121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tabSR9608!$A$8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tabSR9608!$B$5:$N$5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tabSR9608!$B$8:$N$8</c:f>
              <c:numCache>
                <c:ptCount val="13"/>
                <c:pt idx="0">
                  <c:v>10.2</c:v>
                </c:pt>
                <c:pt idx="1">
                  <c:v>11</c:v>
                </c:pt>
                <c:pt idx="2">
                  <c:v>6.5</c:v>
                </c:pt>
                <c:pt idx="3">
                  <c:v>29.5</c:v>
                </c:pt>
                <c:pt idx="4">
                  <c:v>24</c:v>
                </c:pt>
                <c:pt idx="5">
                  <c:v>30.9</c:v>
                </c:pt>
                <c:pt idx="6">
                  <c:v>23.2</c:v>
                </c:pt>
                <c:pt idx="7">
                  <c:v>33.5</c:v>
                </c:pt>
                <c:pt idx="8">
                  <c:v>29.2</c:v>
                </c:pt>
                <c:pt idx="9">
                  <c:v>33.7</c:v>
                </c:pt>
                <c:pt idx="10">
                  <c:v>26.5</c:v>
                </c:pt>
                <c:pt idx="11">
                  <c:v>26.6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4734739"/>
        <c:axId val="67068332"/>
      </c:bar3D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34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52475"/>
          <c:w val="0.2882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8125"/>
          <c:w val="0.849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'graf č.7'!$A$2</c:f>
              <c:strCache>
                <c:ptCount val="1"/>
                <c:pt idx="0">
                  <c:v>SR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'graf č.7'!$B$1:$L$1</c:f>
              <c:numCache/>
            </c:numRef>
          </c:cat>
          <c:val>
            <c:numRef>
              <c:f>'graf č.7'!$B$2:$L$2</c:f>
              <c:numCache/>
            </c:numRef>
          </c:val>
          <c:smooth val="0"/>
        </c:ser>
        <c:ser>
          <c:idx val="1"/>
          <c:order val="1"/>
          <c:tx>
            <c:strRef>
              <c:f>'graf č.7'!$A$3</c:f>
              <c:strCache>
                <c:ptCount val="1"/>
                <c:pt idx="0">
                  <c:v>kone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'graf č.7'!$B$1:$L$1</c:f>
              <c:numCache/>
            </c:numRef>
          </c:cat>
          <c:val>
            <c:numRef>
              <c:f>'graf č.7'!$B$3:$L$3</c:f>
              <c:numCache/>
            </c:numRef>
          </c:val>
          <c:smooth val="0"/>
        </c:ser>
        <c:ser>
          <c:idx val="2"/>
          <c:order val="2"/>
          <c:tx>
            <c:strRef>
              <c:f>'graf č.7'!$A$4</c:f>
              <c:strCache>
                <c:ptCount val="1"/>
                <c:pt idx="0">
                  <c:v>ovce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'graf č.7'!$B$1:$L$1</c:f>
              <c:numCache/>
            </c:numRef>
          </c:cat>
          <c:val>
            <c:numRef>
              <c:f>'graf č.7'!$B$4:$L$4</c:f>
              <c:numCache/>
            </c:numRef>
          </c:val>
          <c:smooth val="0"/>
        </c:ser>
        <c:ser>
          <c:idx val="3"/>
          <c:order val="3"/>
          <c:tx>
            <c:strRef>
              <c:f>'graf č.7'!$A$5</c:f>
              <c:strCache>
                <c:ptCount val="1"/>
                <c:pt idx="0">
                  <c:v>HD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'graf č.7'!$B$1:$L$1</c:f>
              <c:numCache/>
            </c:numRef>
          </c:cat>
          <c:val>
            <c:numRef>
              <c:f>'graf č.7'!$B$5:$L$5</c:f>
              <c:numCache/>
            </c:numRef>
          </c:val>
          <c:smooth val="0"/>
        </c:ser>
        <c:ser>
          <c:idx val="4"/>
          <c:order val="4"/>
          <c:tx>
            <c:strRef>
              <c:f>'graf č.7'!$A$6</c:f>
              <c:strCache>
                <c:ptCount val="1"/>
                <c:pt idx="0">
                  <c:v>ošípané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'graf č.7'!$B$1:$L$1</c:f>
              <c:numCache/>
            </c:numRef>
          </c:cat>
          <c:val>
            <c:numRef>
              <c:f>'graf č.7'!$B$6:$L$6</c:f>
              <c:numCache/>
            </c:numRef>
          </c:val>
          <c:smooth val="0"/>
        </c:ser>
        <c:marker val="1"/>
        <c:axId val="66744077"/>
        <c:axId val="63825782"/>
      </c:line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5782"/>
        <c:crosses val="autoZero"/>
        <c:auto val="1"/>
        <c:lblOffset val="100"/>
        <c:tickLblSkip val="1"/>
        <c:noMultiLvlLbl val="0"/>
      </c:catAx>
      <c:valAx>
        <c:axId val="63825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4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115"/>
          <c:w val="0.11625"/>
          <c:h val="0.2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č.5       Prehľad o porušovaní zák. č. 194/1998 Z.z za roky 2001-2011 v chovoch HD </a:t>
            </a:r>
          </a:p>
        </c:rich>
      </c:tx>
      <c:layout>
        <c:manualLayout>
          <c:xMode val="factor"/>
          <c:yMode val="factor"/>
          <c:x val="-0.110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4575"/>
          <c:w val="0.896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'graf č.5'!$A$5</c:f>
              <c:strCache>
                <c:ptCount val="1"/>
                <c:pt idx="0">
                  <c:v>RSNR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'graf č.5'!$B$4:$L$4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'graf č.5'!$B$5:$L$5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č.5'!$A$6</c:f>
              <c:strCache>
                <c:ptCount val="1"/>
                <c:pt idx="0">
                  <c:v>RSBB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'graf č.5'!$B$4:$L$4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'graf č.5'!$B$6:$L$6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č.5'!$A$7</c:f>
              <c:strCache>
                <c:ptCount val="1"/>
                <c:pt idx="0">
                  <c:v>RSPO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'graf č.5'!$B$4:$L$4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'graf č.5'!$B$7:$L$7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č.5'!$A$8</c:f>
              <c:strCache>
                <c:ptCount val="1"/>
                <c:pt idx="0">
                  <c:v>SR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'graf č.5'!$B$4:$L$4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'graf č.5'!$B$8:$L$8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561127"/>
        <c:axId val="2505824"/>
      </c:lineChart>
      <c:catAx>
        <c:axId val="3756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05824"/>
        <c:crosses val="autoZero"/>
        <c:auto val="1"/>
        <c:lblOffset val="100"/>
        <c:tickLblSkip val="1"/>
        <c:noMultiLvlLbl val="0"/>
      </c:catAx>
      <c:valAx>
        <c:axId val="250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561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5"/>
          <c:w val="0.0665"/>
          <c:h val="0.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č.6   Prehľad o porušovaní zák. č. 194/1998 Z.z. za roky 2001-2011 v chovoch ošípaných  </a:t>
            </a:r>
          </a:p>
        </c:rich>
      </c:tx>
      <c:layout>
        <c:manualLayout>
          <c:xMode val="factor"/>
          <c:yMode val="factor"/>
          <c:x val="-0.07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6975"/>
          <c:w val="0.905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'graf 6'!$A$5</c:f>
              <c:strCache>
                <c:ptCount val="1"/>
                <c:pt idx="0">
                  <c:v>RSNR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'graf 6'!$B$4:$L$4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'graf 6'!$B$5:$L$5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6'!$A$6</c:f>
              <c:strCache>
                <c:ptCount val="1"/>
                <c:pt idx="0">
                  <c:v>RSBB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'graf 6'!$B$4:$L$4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'graf 6'!$B$6:$L$6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6'!$A$7</c:f>
              <c:strCache>
                <c:ptCount val="1"/>
                <c:pt idx="0">
                  <c:v>RSPO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'graf 6'!$B$4:$L$4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'graf 6'!$B$7:$L$7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6'!$A$8</c:f>
              <c:strCache>
                <c:ptCount val="1"/>
                <c:pt idx="0">
                  <c:v>SR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'graf 6'!$B$4:$L$4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'graf 6'!$B$8:$L$8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552417"/>
        <c:axId val="1645162"/>
      </c:line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45162"/>
        <c:crosses val="autoZero"/>
        <c:auto val="1"/>
        <c:lblOffset val="100"/>
        <c:tickLblSkip val="1"/>
        <c:noMultiLvlLbl val="0"/>
      </c:catAx>
      <c:valAx>
        <c:axId val="1645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552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531"/>
          <c:w val="0.07675"/>
          <c:h val="0.2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0.07525</cdr:y>
    </cdr:from>
    <cdr:to>
      <cdr:x>0.1115</cdr:x>
      <cdr:y>0.111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371475"/>
          <a:ext cx="838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 č. 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0.085</cdr:y>
    </cdr:from>
    <cdr:to>
      <cdr:x>0.09575</cdr:x>
      <cdr:y>0.15075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4775" y="428625"/>
          <a:ext cx="876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15</xdr:col>
      <xdr:colOff>66675</xdr:colOff>
      <xdr:row>30</xdr:row>
      <xdr:rowOff>47625</xdr:rowOff>
    </xdr:to>
    <xdr:graphicFrame>
      <xdr:nvGraphicFramePr>
        <xdr:cNvPr id="1" name="Graf 2"/>
        <xdr:cNvGraphicFramePr/>
      </xdr:nvGraphicFramePr>
      <xdr:xfrm>
        <a:off x="95250" y="57150"/>
        <a:ext cx="102679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0.0705</cdr:y>
    </cdr:from>
    <cdr:to>
      <cdr:x>0.0935</cdr:x>
      <cdr:y>0.1795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314325"/>
          <a:ext cx="7048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14</xdr:col>
      <xdr:colOff>552450</xdr:colOff>
      <xdr:row>27</xdr:row>
      <xdr:rowOff>28575</xdr:rowOff>
    </xdr:to>
    <xdr:graphicFrame>
      <xdr:nvGraphicFramePr>
        <xdr:cNvPr id="1" name="Graf 2"/>
        <xdr:cNvGraphicFramePr/>
      </xdr:nvGraphicFramePr>
      <xdr:xfrm>
        <a:off x="66675" y="38100"/>
        <a:ext cx="90201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3</xdr:row>
      <xdr:rowOff>28575</xdr:rowOff>
    </xdr:from>
    <xdr:to>
      <xdr:col>1</xdr:col>
      <xdr:colOff>542925</xdr:colOff>
      <xdr:row>4</xdr:row>
      <xdr:rowOff>85725</xdr:rowOff>
    </xdr:to>
    <xdr:sp>
      <xdr:nvSpPr>
        <xdr:cNvPr id="2" name="BlokTextu 1"/>
        <xdr:cNvSpPr txBox="1">
          <a:spLocks noChangeArrowheads="1"/>
        </xdr:cNvSpPr>
      </xdr:nvSpPr>
      <xdr:spPr>
        <a:xfrm>
          <a:off x="247650" y="571500"/>
          <a:ext cx="904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% 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0.09625</cdr:y>
    </cdr:from>
    <cdr:to>
      <cdr:x>0.20125</cdr:x>
      <cdr:y>0.136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23875"/>
          <a:ext cx="1609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 č. 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19050</xdr:colOff>
      <xdr:row>34</xdr:row>
      <xdr:rowOff>0</xdr:rowOff>
    </xdr:to>
    <xdr:graphicFrame>
      <xdr:nvGraphicFramePr>
        <xdr:cNvPr id="1" name="Graf 4"/>
        <xdr:cNvGraphicFramePr/>
      </xdr:nvGraphicFramePr>
      <xdr:xfrm>
        <a:off x="19050" y="38100"/>
        <a:ext cx="85344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57150</xdr:rowOff>
    </xdr:from>
    <xdr:to>
      <xdr:col>13</xdr:col>
      <xdr:colOff>476250</xdr:colOff>
      <xdr:row>30</xdr:row>
      <xdr:rowOff>152400</xdr:rowOff>
    </xdr:to>
    <xdr:graphicFrame>
      <xdr:nvGraphicFramePr>
        <xdr:cNvPr id="1" name="Graf 3"/>
        <xdr:cNvGraphicFramePr/>
      </xdr:nvGraphicFramePr>
      <xdr:xfrm>
        <a:off x="9525" y="590550"/>
        <a:ext cx="8934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0.07025</cdr:y>
    </cdr:from>
    <cdr:to>
      <cdr:x>0.10825</cdr:x>
      <cdr:y>0.124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276225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 č.3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13</xdr:col>
      <xdr:colOff>561975</xdr:colOff>
      <xdr:row>24</xdr:row>
      <xdr:rowOff>133350</xdr:rowOff>
    </xdr:to>
    <xdr:graphicFrame>
      <xdr:nvGraphicFramePr>
        <xdr:cNvPr id="1" name="Graf 1"/>
        <xdr:cNvGraphicFramePr/>
      </xdr:nvGraphicFramePr>
      <xdr:xfrm>
        <a:off x="47625" y="47625"/>
        <a:ext cx="84391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0.074</cdr:y>
    </cdr:from>
    <cdr:to>
      <cdr:x>0.04975</cdr:x>
      <cdr:y>0.14025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5250" y="361950"/>
          <a:ext cx="352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600075</xdr:colOff>
      <xdr:row>31</xdr:row>
      <xdr:rowOff>19050</xdr:rowOff>
    </xdr:to>
    <xdr:graphicFrame>
      <xdr:nvGraphicFramePr>
        <xdr:cNvPr id="1" name="Graf 1"/>
        <xdr:cNvGraphicFramePr/>
      </xdr:nvGraphicFramePr>
      <xdr:xfrm>
        <a:off x="19050" y="9525"/>
        <a:ext cx="7896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523875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161925"/>
        <a:ext cx="90582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0.085</cdr:y>
    </cdr:from>
    <cdr:to>
      <cdr:x>0.05675</cdr:x>
      <cdr:y>0.16</cdr:y>
    </cdr:to>
    <cdr:sp>
      <cdr:nvSpPr>
        <cdr:cNvPr id="1" name="BlokTextu 1"/>
        <cdr:cNvSpPr txBox="1">
          <a:spLocks noChangeArrowheads="1"/>
        </cdr:cNvSpPr>
      </cdr:nvSpPr>
      <cdr:spPr>
        <a:xfrm>
          <a:off x="114300" y="323850"/>
          <a:ext cx="400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552450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0" y="323850"/>
        <a:ext cx="9086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0.0815</cdr:y>
    </cdr:from>
    <cdr:to>
      <cdr:x>0.057</cdr:x>
      <cdr:y>0.1535</cdr:y>
    </cdr:to>
    <cdr:sp>
      <cdr:nvSpPr>
        <cdr:cNvPr id="1" name="BlokTextu 1"/>
        <cdr:cNvSpPr txBox="1">
          <a:spLocks noChangeArrowheads="1"/>
        </cdr:cNvSpPr>
      </cdr:nvSpPr>
      <cdr:spPr>
        <a:xfrm>
          <a:off x="114300" y="333375"/>
          <a:ext cx="400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523875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0" y="323850"/>
        <a:ext cx="90582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9525</xdr:colOff>
      <xdr:row>23</xdr:row>
      <xdr:rowOff>76200</xdr:rowOff>
    </xdr:to>
    <xdr:graphicFrame>
      <xdr:nvGraphicFramePr>
        <xdr:cNvPr id="1" name="Graf 1"/>
        <xdr:cNvGraphicFramePr/>
      </xdr:nvGraphicFramePr>
      <xdr:xfrm>
        <a:off x="9525" y="0"/>
        <a:ext cx="8963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11</xdr:col>
      <xdr:colOff>295275</xdr:colOff>
      <xdr:row>25</xdr:row>
      <xdr:rowOff>142875</xdr:rowOff>
    </xdr:to>
    <xdr:graphicFrame>
      <xdr:nvGraphicFramePr>
        <xdr:cNvPr id="1" name="Graf 1"/>
        <xdr:cNvGraphicFramePr/>
      </xdr:nvGraphicFramePr>
      <xdr:xfrm>
        <a:off x="28575" y="47625"/>
        <a:ext cx="69723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12</xdr:col>
      <xdr:colOff>0</xdr:colOff>
      <xdr:row>26</xdr:row>
      <xdr:rowOff>47625</xdr:rowOff>
    </xdr:to>
    <xdr:graphicFrame>
      <xdr:nvGraphicFramePr>
        <xdr:cNvPr id="1" name="Graf 1"/>
        <xdr:cNvGraphicFramePr/>
      </xdr:nvGraphicFramePr>
      <xdr:xfrm>
        <a:off x="9525" y="28575"/>
        <a:ext cx="73056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11</xdr:col>
      <xdr:colOff>57150</xdr:colOff>
      <xdr:row>26</xdr:row>
      <xdr:rowOff>114300</xdr:rowOff>
    </xdr:to>
    <xdr:graphicFrame>
      <xdr:nvGraphicFramePr>
        <xdr:cNvPr id="1" name="Graf 1"/>
        <xdr:cNvGraphicFramePr/>
      </xdr:nvGraphicFramePr>
      <xdr:xfrm>
        <a:off x="38100" y="76200"/>
        <a:ext cx="6724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12</xdr:col>
      <xdr:colOff>390525</xdr:colOff>
      <xdr:row>26</xdr:row>
      <xdr:rowOff>133350</xdr:rowOff>
    </xdr:to>
    <xdr:graphicFrame>
      <xdr:nvGraphicFramePr>
        <xdr:cNvPr id="1" name="Graf 1"/>
        <xdr:cNvGraphicFramePr/>
      </xdr:nvGraphicFramePr>
      <xdr:xfrm>
        <a:off x="647700" y="28575"/>
        <a:ext cx="70580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0.013</cdr:y>
    </cdr:from>
    <cdr:to>
      <cdr:x>0.96375</cdr:x>
      <cdr:y>0.1075</cdr:y>
    </cdr:to>
    <cdr:sp>
      <cdr:nvSpPr>
        <cdr:cNvPr id="1" name="BlokTextu 2"/>
        <cdr:cNvSpPr txBox="1">
          <a:spLocks noChangeArrowheads="1"/>
        </cdr:cNvSpPr>
      </cdr:nvSpPr>
      <cdr:spPr>
        <a:xfrm>
          <a:off x="133350" y="47625"/>
          <a:ext cx="6581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graf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č. 7  Prehľad o porušovaní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18 ods. 4 za jednotlivé druhy HZ v rokoch 2001-2011 v SR.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10</xdr:col>
      <xdr:colOff>409575</xdr:colOff>
      <xdr:row>25</xdr:row>
      <xdr:rowOff>123825</xdr:rowOff>
    </xdr:to>
    <xdr:graphicFrame>
      <xdr:nvGraphicFramePr>
        <xdr:cNvPr id="1" name="Graf 3"/>
        <xdr:cNvGraphicFramePr/>
      </xdr:nvGraphicFramePr>
      <xdr:xfrm>
        <a:off x="85725" y="66675"/>
        <a:ext cx="6972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l&#269;&#237;n\Local%20Settings\Temporary%20Internet%20Files\Content.IE5\AQO3BHVE\grafy_&#269;.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l&#269;&#237;n\Local%20Settings\Temporary%20Internet%20Files\Content.IE5\AQO3BHVE\graf%20&#269;.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l&#269;&#237;n\Local%20Settings\Temporary%20Internet%20Files\Content.IE5\AQO3BHVE\graf%20&#269;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č."/>
      <sheetName val="graf č."/>
      <sheetName val="graf č.x"/>
      <sheetName val="taby"/>
      <sheetName val="ovce9608"/>
      <sheetName val="tab č.24"/>
      <sheetName val="kone9608"/>
      <sheetName val="tabkone9608"/>
      <sheetName val="SR608"/>
      <sheetName val="tabSR9608"/>
      <sheetName val="graf č.8"/>
      <sheetName val="tab. 6a"/>
    </sheetNames>
    <sheetDataSet>
      <sheetData sheetId="10">
        <row r="4">
          <cell r="B4">
            <v>2001</v>
          </cell>
          <cell r="C4">
            <v>2002</v>
          </cell>
          <cell r="D4">
            <v>2003</v>
          </cell>
          <cell r="E4">
            <v>2004</v>
          </cell>
          <cell r="F4">
            <v>2005</v>
          </cell>
          <cell r="G4">
            <v>2006</v>
          </cell>
          <cell r="H4">
            <v>2007</v>
          </cell>
          <cell r="I4">
            <v>2008</v>
          </cell>
          <cell r="J4">
            <v>2009</v>
          </cell>
          <cell r="K4">
            <v>2010</v>
          </cell>
          <cell r="L4">
            <v>2011</v>
          </cell>
        </row>
        <row r="5">
          <cell r="A5" t="str">
            <v>RSNR</v>
          </cell>
          <cell r="B5">
            <v>30</v>
          </cell>
          <cell r="C5">
            <v>10</v>
          </cell>
          <cell r="D5">
            <v>25</v>
          </cell>
          <cell r="E5">
            <v>14.3</v>
          </cell>
          <cell r="F5">
            <v>32</v>
          </cell>
          <cell r="G5">
            <v>33.3</v>
          </cell>
          <cell r="H5">
            <v>31.6</v>
          </cell>
          <cell r="I5">
            <v>46.2</v>
          </cell>
          <cell r="J5">
            <v>33.3</v>
          </cell>
          <cell r="K5">
            <v>36.4</v>
          </cell>
          <cell r="L5">
            <v>11.1</v>
          </cell>
        </row>
        <row r="6">
          <cell r="A6" t="str">
            <v>RSBB</v>
          </cell>
          <cell r="B6">
            <v>8.3</v>
          </cell>
          <cell r="C6">
            <v>51.7</v>
          </cell>
          <cell r="D6">
            <v>62</v>
          </cell>
          <cell r="E6">
            <v>57.9</v>
          </cell>
          <cell r="F6">
            <v>64.5</v>
          </cell>
          <cell r="G6">
            <v>75.4</v>
          </cell>
          <cell r="H6">
            <v>61.5</v>
          </cell>
          <cell r="I6">
            <v>51.4</v>
          </cell>
          <cell r="J6">
            <v>45.9</v>
          </cell>
          <cell r="K6">
            <v>35.6</v>
          </cell>
          <cell r="L6">
            <v>30.3</v>
          </cell>
        </row>
        <row r="7">
          <cell r="A7" t="str">
            <v>RSPO</v>
          </cell>
          <cell r="B7">
            <v>10.5</v>
          </cell>
          <cell r="C7">
            <v>28.9</v>
          </cell>
          <cell r="D7">
            <v>6.7</v>
          </cell>
          <cell r="E7">
            <v>31.8</v>
          </cell>
          <cell r="F7">
            <v>50</v>
          </cell>
          <cell r="G7">
            <v>38.7</v>
          </cell>
          <cell r="H7">
            <v>19.4</v>
          </cell>
          <cell r="I7">
            <v>52.2</v>
          </cell>
          <cell r="J7">
            <v>32.6</v>
          </cell>
          <cell r="K7">
            <v>26.2</v>
          </cell>
          <cell r="L7">
            <v>17.6</v>
          </cell>
        </row>
        <row r="8">
          <cell r="A8" t="str">
            <v>SR</v>
          </cell>
          <cell r="B8">
            <v>14.7</v>
          </cell>
          <cell r="C8">
            <v>36.6</v>
          </cell>
          <cell r="D8">
            <v>35</v>
          </cell>
          <cell r="E8">
            <v>45.2</v>
          </cell>
          <cell r="F8">
            <v>55.1</v>
          </cell>
          <cell r="G8">
            <v>60.2</v>
          </cell>
          <cell r="H8">
            <v>45.2</v>
          </cell>
          <cell r="I8">
            <v>51.3</v>
          </cell>
          <cell r="J8">
            <v>40.2</v>
          </cell>
          <cell r="K8">
            <v>32.8</v>
          </cell>
          <cell r="L8">
            <v>25.2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č."/>
      <sheetName val="graf č."/>
      <sheetName val="graf č.x"/>
      <sheetName val="taby"/>
      <sheetName val="ovce9608"/>
      <sheetName val="tab č.24"/>
      <sheetName val="kone9608"/>
      <sheetName val="tabkone9608"/>
      <sheetName val="SR608"/>
      <sheetName val="tabSR9608"/>
      <sheetName val="graf č.9"/>
      <sheetName val="tab. 6a"/>
    </sheetNames>
    <sheetDataSet>
      <sheetData sheetId="10">
        <row r="4">
          <cell r="B4">
            <v>2001</v>
          </cell>
          <cell r="C4">
            <v>2002</v>
          </cell>
          <cell r="D4">
            <v>2003</v>
          </cell>
          <cell r="E4">
            <v>2004</v>
          </cell>
          <cell r="F4">
            <v>2005</v>
          </cell>
          <cell r="G4">
            <v>2006</v>
          </cell>
          <cell r="H4">
            <v>2007</v>
          </cell>
          <cell r="I4">
            <v>2008</v>
          </cell>
          <cell r="J4">
            <v>2009</v>
          </cell>
          <cell r="K4">
            <v>2010</v>
          </cell>
          <cell r="L4">
            <v>2011</v>
          </cell>
        </row>
        <row r="5">
          <cell r="A5" t="str">
            <v>RSNR</v>
          </cell>
          <cell r="B5">
            <v>66.7</v>
          </cell>
          <cell r="C5">
            <v>22.2</v>
          </cell>
          <cell r="D5">
            <v>0</v>
          </cell>
          <cell r="E5">
            <v>0</v>
          </cell>
          <cell r="F5">
            <v>52.9</v>
          </cell>
          <cell r="G5">
            <v>50</v>
          </cell>
          <cell r="H5">
            <v>50</v>
          </cell>
          <cell r="I5">
            <v>50</v>
          </cell>
          <cell r="J5">
            <v>66.7</v>
          </cell>
          <cell r="K5">
            <v>0</v>
          </cell>
          <cell r="L5">
            <v>20</v>
          </cell>
        </row>
        <row r="6">
          <cell r="A6" t="str">
            <v>RSBB</v>
          </cell>
          <cell r="B6">
            <v>0</v>
          </cell>
          <cell r="C6">
            <v>75</v>
          </cell>
          <cell r="D6">
            <v>44.4</v>
          </cell>
          <cell r="E6">
            <v>100</v>
          </cell>
          <cell r="F6">
            <v>71.4</v>
          </cell>
          <cell r="G6">
            <v>60</v>
          </cell>
          <cell r="H6">
            <v>57.9</v>
          </cell>
          <cell r="I6">
            <v>47.4</v>
          </cell>
          <cell r="J6">
            <v>57.1</v>
          </cell>
          <cell r="K6">
            <v>52.6</v>
          </cell>
          <cell r="L6">
            <v>23.8</v>
          </cell>
        </row>
        <row r="7">
          <cell r="A7" t="str">
            <v>RSPO</v>
          </cell>
          <cell r="B7">
            <v>33.3</v>
          </cell>
          <cell r="C7">
            <v>66.7</v>
          </cell>
          <cell r="D7">
            <v>0</v>
          </cell>
          <cell r="E7">
            <v>0</v>
          </cell>
          <cell r="F7">
            <v>77.1</v>
          </cell>
          <cell r="G7">
            <v>75</v>
          </cell>
          <cell r="H7">
            <v>16.7</v>
          </cell>
          <cell r="I7">
            <v>33.3</v>
          </cell>
          <cell r="J7">
            <v>20</v>
          </cell>
          <cell r="K7">
            <v>15</v>
          </cell>
          <cell r="L7">
            <v>11.1</v>
          </cell>
        </row>
        <row r="8">
          <cell r="A8" t="str">
            <v>SR</v>
          </cell>
          <cell r="B8">
            <v>27.3</v>
          </cell>
          <cell r="C8">
            <v>50</v>
          </cell>
          <cell r="D8">
            <v>44.4</v>
          </cell>
          <cell r="E8">
            <v>83.3</v>
          </cell>
          <cell r="F8">
            <v>70</v>
          </cell>
          <cell r="G8">
            <v>61.1</v>
          </cell>
          <cell r="H8">
            <v>38.5</v>
          </cell>
          <cell r="I8">
            <v>42.9</v>
          </cell>
          <cell r="J8">
            <v>47.1</v>
          </cell>
          <cell r="K8">
            <v>31</v>
          </cell>
          <cell r="L8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 č."/>
      <sheetName val="graf č."/>
      <sheetName val="graf č.x"/>
      <sheetName val="taby"/>
      <sheetName val="ovce9608"/>
      <sheetName val="tab č.24"/>
      <sheetName val="kone9608"/>
      <sheetName val="tabkone9608"/>
      <sheetName val="SR608"/>
      <sheetName val="tabSR9608"/>
      <sheetName val="graf č.10"/>
      <sheetName val="tab. 6a"/>
    </sheetNames>
    <sheetDataSet>
      <sheetData sheetId="10">
        <row r="4">
          <cell r="B4">
            <v>2001</v>
          </cell>
          <cell r="C4">
            <v>2002</v>
          </cell>
          <cell r="D4">
            <v>2003</v>
          </cell>
          <cell r="E4">
            <v>2004</v>
          </cell>
          <cell r="F4">
            <v>2005</v>
          </cell>
          <cell r="G4">
            <v>2006</v>
          </cell>
          <cell r="H4">
            <v>2007</v>
          </cell>
          <cell r="I4">
            <v>2008</v>
          </cell>
          <cell r="J4">
            <v>2009</v>
          </cell>
          <cell r="K4">
            <v>2010</v>
          </cell>
          <cell r="L4">
            <v>2011</v>
          </cell>
        </row>
        <row r="5">
          <cell r="A5" t="str">
            <v>RSNR</v>
          </cell>
          <cell r="B5">
            <v>36.8</v>
          </cell>
          <cell r="C5">
            <v>50</v>
          </cell>
          <cell r="D5">
            <v>25</v>
          </cell>
          <cell r="E5">
            <v>20</v>
          </cell>
          <cell r="F5">
            <v>15</v>
          </cell>
          <cell r="G5">
            <v>38.9</v>
          </cell>
          <cell r="H5">
            <v>30</v>
          </cell>
          <cell r="I5">
            <v>33.3</v>
          </cell>
          <cell r="J5">
            <v>100</v>
          </cell>
          <cell r="K5">
            <v>50</v>
          </cell>
          <cell r="L5">
            <v>16.7</v>
          </cell>
        </row>
        <row r="6">
          <cell r="A6" t="str">
            <v>RSBB</v>
          </cell>
          <cell r="B6">
            <v>0</v>
          </cell>
          <cell r="C6">
            <v>80</v>
          </cell>
          <cell r="D6">
            <v>50</v>
          </cell>
          <cell r="E6">
            <v>50</v>
          </cell>
          <cell r="F6">
            <v>60</v>
          </cell>
          <cell r="G6">
            <v>89.5</v>
          </cell>
          <cell r="H6">
            <v>70.8</v>
          </cell>
          <cell r="I6">
            <v>25</v>
          </cell>
          <cell r="J6">
            <v>46.7</v>
          </cell>
          <cell r="K6">
            <v>52.9</v>
          </cell>
          <cell r="L6">
            <v>37.1</v>
          </cell>
        </row>
        <row r="7">
          <cell r="A7" t="str">
            <v>RSPO</v>
          </cell>
          <cell r="B7">
            <v>20</v>
          </cell>
          <cell r="C7">
            <v>14.3</v>
          </cell>
          <cell r="D7">
            <v>15.4</v>
          </cell>
          <cell r="E7">
            <v>14.3</v>
          </cell>
          <cell r="F7">
            <v>43.8</v>
          </cell>
          <cell r="G7">
            <v>41.7</v>
          </cell>
          <cell r="H7">
            <v>37.5</v>
          </cell>
          <cell r="I7">
            <v>33.3</v>
          </cell>
          <cell r="J7">
            <v>52.9</v>
          </cell>
          <cell r="K7">
            <v>76.2</v>
          </cell>
          <cell r="L7">
            <v>58.3</v>
          </cell>
        </row>
        <row r="8">
          <cell r="A8" t="str">
            <v>SR</v>
          </cell>
          <cell r="B8">
            <v>25.6</v>
          </cell>
          <cell r="C8">
            <v>44.4</v>
          </cell>
          <cell r="D8">
            <v>32.3</v>
          </cell>
          <cell r="E8">
            <v>23.1</v>
          </cell>
          <cell r="F8">
            <v>34.8</v>
          </cell>
          <cell r="G8">
            <v>55.7</v>
          </cell>
          <cell r="H8">
            <v>50</v>
          </cell>
          <cell r="I8">
            <v>30.8</v>
          </cell>
          <cell r="J8">
            <v>55.6</v>
          </cell>
          <cell r="K8">
            <v>64.3</v>
          </cell>
          <cell r="L8">
            <v>39.6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O8" sqref="O8"/>
    </sheetView>
  </sheetViews>
  <sheetFormatPr defaultColWidth="9.140625" defaultRowHeight="12.75"/>
  <sheetData>
    <row r="1" spans="1:7" ht="12.75">
      <c r="A1" s="107"/>
      <c r="B1" s="107"/>
      <c r="C1" s="107"/>
      <c r="D1" s="107" t="s">
        <v>53</v>
      </c>
      <c r="E1" s="107" t="s">
        <v>54</v>
      </c>
      <c r="F1" s="107" t="s">
        <v>55</v>
      </c>
      <c r="G1" s="107" t="s">
        <v>3</v>
      </c>
    </row>
    <row r="2" spans="1:7" ht="12.75">
      <c r="A2" s="107" t="s">
        <v>0</v>
      </c>
      <c r="B2" s="107"/>
      <c r="C2" s="107"/>
      <c r="D2" s="107">
        <v>102</v>
      </c>
      <c r="E2" s="107">
        <v>123</v>
      </c>
      <c r="F2" s="107">
        <v>118</v>
      </c>
      <c r="G2" s="107">
        <v>343</v>
      </c>
    </row>
    <row r="3" spans="1:7" ht="12.75">
      <c r="A3" s="107" t="s">
        <v>1</v>
      </c>
      <c r="B3" s="107"/>
      <c r="C3" s="107"/>
      <c r="D3" s="107">
        <v>10</v>
      </c>
      <c r="E3" s="107">
        <v>85</v>
      </c>
      <c r="F3" s="107">
        <v>30</v>
      </c>
      <c r="G3" s="107">
        <v>125</v>
      </c>
    </row>
    <row r="4" spans="1:7" ht="12.75">
      <c r="A4" s="107" t="s">
        <v>2</v>
      </c>
      <c r="B4" s="107"/>
      <c r="C4" s="107"/>
      <c r="D4" s="107">
        <v>112</v>
      </c>
      <c r="E4" s="107">
        <v>208</v>
      </c>
      <c r="F4" s="107">
        <v>148</v>
      </c>
      <c r="G4" s="107">
        <v>468</v>
      </c>
    </row>
    <row r="5" spans="1:7" ht="12.75">
      <c r="A5" s="105"/>
      <c r="B5" s="105"/>
      <c r="C5" s="105"/>
      <c r="D5" s="105"/>
      <c r="E5" s="105"/>
      <c r="F5" s="105"/>
      <c r="G5" s="105"/>
    </row>
  </sheetData>
  <sheetProtection/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25.00390625" style="0" customWidth="1"/>
    <col min="2" max="14" width="5.7109375" style="0" customWidth="1"/>
  </cols>
  <sheetData>
    <row r="1" s="29" customFormat="1" ht="28.5" customHeight="1">
      <c r="A1" s="26" t="s">
        <v>35</v>
      </c>
    </row>
    <row r="2" ht="36" customHeight="1" thickBot="1">
      <c r="A2" s="28" t="s">
        <v>33</v>
      </c>
    </row>
    <row r="3" spans="1:14" ht="12.75" customHeight="1" thickTop="1">
      <c r="A3" s="181" t="s">
        <v>20</v>
      </c>
      <c r="B3" s="187" t="s">
        <v>25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</row>
    <row r="4" spans="1:14" ht="12.75" customHeight="1">
      <c r="A4" s="182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2"/>
    </row>
    <row r="5" spans="1:14" ht="13.5" thickBot="1">
      <c r="A5" s="183"/>
      <c r="B5" s="47">
        <v>1996</v>
      </c>
      <c r="C5" s="47">
        <v>1997</v>
      </c>
      <c r="D5" s="47">
        <v>1998</v>
      </c>
      <c r="E5" s="47">
        <v>1999</v>
      </c>
      <c r="F5" s="47">
        <v>2000</v>
      </c>
      <c r="G5" s="62">
        <v>2001</v>
      </c>
      <c r="H5" s="46">
        <v>2002</v>
      </c>
      <c r="I5" s="46">
        <v>2003</v>
      </c>
      <c r="J5" s="46">
        <v>2004</v>
      </c>
      <c r="K5" s="46">
        <v>2005</v>
      </c>
      <c r="L5" s="46">
        <v>2006</v>
      </c>
      <c r="M5" s="63">
        <v>2007</v>
      </c>
      <c r="N5" s="64">
        <v>2008</v>
      </c>
    </row>
    <row r="6" spans="1:14" ht="12.75">
      <c r="A6" s="56" t="s">
        <v>22</v>
      </c>
      <c r="B6" s="12">
        <v>626</v>
      </c>
      <c r="C6" s="12">
        <v>615</v>
      </c>
      <c r="D6" s="12">
        <v>323</v>
      </c>
      <c r="E6" s="12">
        <v>298</v>
      </c>
      <c r="F6" s="12">
        <v>252</v>
      </c>
      <c r="G6" s="12">
        <v>223</v>
      </c>
      <c r="H6" s="21">
        <v>474</v>
      </c>
      <c r="I6" s="21">
        <v>284</v>
      </c>
      <c r="J6" s="21">
        <v>301</v>
      </c>
      <c r="K6" s="21">
        <v>439</v>
      </c>
      <c r="L6" s="21">
        <v>510</v>
      </c>
      <c r="M6" s="60">
        <v>428</v>
      </c>
      <c r="N6" s="65">
        <v>451</v>
      </c>
    </row>
    <row r="7" spans="1:14" ht="12.75">
      <c r="A7" s="30" t="s">
        <v>23</v>
      </c>
      <c r="B7" s="16">
        <v>64</v>
      </c>
      <c r="C7" s="16">
        <v>68</v>
      </c>
      <c r="D7" s="16">
        <v>21</v>
      </c>
      <c r="E7" s="16">
        <v>88</v>
      </c>
      <c r="F7" s="16">
        <v>60</v>
      </c>
      <c r="G7" s="16">
        <v>69</v>
      </c>
      <c r="H7" s="22">
        <v>110</v>
      </c>
      <c r="I7" s="22">
        <v>95</v>
      </c>
      <c r="J7" s="22">
        <v>88</v>
      </c>
      <c r="K7" s="22">
        <v>148</v>
      </c>
      <c r="L7" s="22">
        <v>135</v>
      </c>
      <c r="M7" s="61">
        <v>114</v>
      </c>
      <c r="N7" s="66">
        <v>121</v>
      </c>
    </row>
    <row r="8" spans="1:14" ht="13.5" thickBot="1">
      <c r="A8" s="32" t="s">
        <v>24</v>
      </c>
      <c r="B8" s="44">
        <v>10.2</v>
      </c>
      <c r="C8" s="44">
        <v>11</v>
      </c>
      <c r="D8" s="44">
        <v>6.5</v>
      </c>
      <c r="E8" s="44">
        <v>29.5</v>
      </c>
      <c r="F8" s="44">
        <v>24</v>
      </c>
      <c r="G8" s="44">
        <v>30.9</v>
      </c>
      <c r="H8" s="34">
        <v>23.2</v>
      </c>
      <c r="I8" s="34">
        <v>33.5</v>
      </c>
      <c r="J8" s="34">
        <v>29.2</v>
      </c>
      <c r="K8" s="34">
        <v>33.7</v>
      </c>
      <c r="L8" s="34">
        <v>26.5</v>
      </c>
      <c r="M8" s="67">
        <v>26.6</v>
      </c>
      <c r="N8" s="35" t="s">
        <v>34</v>
      </c>
    </row>
    <row r="9" ht="13.5" thickTop="1"/>
  </sheetData>
  <sheetProtection/>
  <mergeCells count="2">
    <mergeCell ref="A3:A5"/>
    <mergeCell ref="B3:N4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17.421875" style="0" customWidth="1"/>
  </cols>
  <sheetData>
    <row r="1" spans="1:13" ht="13.5" customHeight="1">
      <c r="A1" s="156"/>
      <c r="B1" s="157">
        <v>2001</v>
      </c>
      <c r="C1" s="158">
        <v>2002</v>
      </c>
      <c r="D1" s="158">
        <v>2003</v>
      </c>
      <c r="E1" s="158">
        <v>2004</v>
      </c>
      <c r="F1" s="158">
        <v>2005</v>
      </c>
      <c r="G1" s="158">
        <v>2006</v>
      </c>
      <c r="H1" s="158">
        <v>2007</v>
      </c>
      <c r="I1" s="158">
        <v>2008</v>
      </c>
      <c r="J1" s="159">
        <v>2009</v>
      </c>
      <c r="K1" s="159">
        <v>2010</v>
      </c>
      <c r="L1" s="159">
        <v>2011</v>
      </c>
      <c r="M1" s="109"/>
    </row>
    <row r="2" spans="1:13" ht="12.75">
      <c r="A2" s="160" t="s">
        <v>25</v>
      </c>
      <c r="B2" s="161">
        <v>69</v>
      </c>
      <c r="C2" s="162">
        <v>110</v>
      </c>
      <c r="D2" s="162">
        <v>95</v>
      </c>
      <c r="E2" s="162">
        <v>88</v>
      </c>
      <c r="F2" s="162">
        <v>148</v>
      </c>
      <c r="G2" s="162">
        <v>135</v>
      </c>
      <c r="H2" s="162">
        <v>114</v>
      </c>
      <c r="I2" s="162">
        <v>121</v>
      </c>
      <c r="J2" s="163">
        <v>97</v>
      </c>
      <c r="K2" s="163">
        <v>97</v>
      </c>
      <c r="L2" s="163">
        <v>76</v>
      </c>
      <c r="M2" s="109"/>
    </row>
    <row r="3" spans="1:13" ht="15.75">
      <c r="A3" s="164" t="s">
        <v>36</v>
      </c>
      <c r="B3" s="165">
        <v>2</v>
      </c>
      <c r="C3" s="166">
        <v>3</v>
      </c>
      <c r="D3" s="166">
        <v>7</v>
      </c>
      <c r="E3" s="166">
        <v>3</v>
      </c>
      <c r="F3" s="166">
        <v>3</v>
      </c>
      <c r="G3" s="162">
        <v>16</v>
      </c>
      <c r="H3" s="139">
        <v>13</v>
      </c>
      <c r="I3" s="139">
        <v>5</v>
      </c>
      <c r="J3" s="108">
        <v>4</v>
      </c>
      <c r="K3" s="108">
        <v>18</v>
      </c>
      <c r="L3" s="108">
        <v>13</v>
      </c>
      <c r="M3" s="109"/>
    </row>
    <row r="4" spans="1:13" ht="12.75">
      <c r="A4" s="160" t="s">
        <v>37</v>
      </c>
      <c r="B4" s="165">
        <v>8</v>
      </c>
      <c r="C4" s="166">
        <v>17</v>
      </c>
      <c r="D4" s="166">
        <v>17</v>
      </c>
      <c r="E4" s="166">
        <v>25</v>
      </c>
      <c r="F4" s="166">
        <v>60</v>
      </c>
      <c r="G4" s="166">
        <v>49</v>
      </c>
      <c r="H4" s="166">
        <v>34</v>
      </c>
      <c r="I4" s="166">
        <v>53</v>
      </c>
      <c r="J4" s="167">
        <v>36</v>
      </c>
      <c r="K4" s="167">
        <v>29</v>
      </c>
      <c r="L4" s="167">
        <v>19</v>
      </c>
      <c r="M4" s="109"/>
    </row>
    <row r="5" spans="1:13" ht="15.75">
      <c r="A5" s="168" t="s">
        <v>13</v>
      </c>
      <c r="B5" s="165">
        <v>16</v>
      </c>
      <c r="C5" s="166">
        <v>30</v>
      </c>
      <c r="D5" s="166">
        <v>38</v>
      </c>
      <c r="E5" s="166">
        <v>28</v>
      </c>
      <c r="F5" s="166">
        <v>28</v>
      </c>
      <c r="G5" s="166">
        <v>32</v>
      </c>
      <c r="H5" s="166">
        <v>29</v>
      </c>
      <c r="I5" s="166">
        <v>36</v>
      </c>
      <c r="J5" s="167">
        <v>39</v>
      </c>
      <c r="K5" s="167">
        <v>32</v>
      </c>
      <c r="L5" s="167">
        <v>31</v>
      </c>
      <c r="M5" s="109"/>
    </row>
    <row r="6" spans="1:13" ht="15.75">
      <c r="A6" s="164" t="s">
        <v>38</v>
      </c>
      <c r="B6" s="165">
        <v>40</v>
      </c>
      <c r="C6" s="166">
        <v>53</v>
      </c>
      <c r="D6" s="166">
        <v>30</v>
      </c>
      <c r="E6" s="166">
        <v>25</v>
      </c>
      <c r="F6" s="165">
        <v>20</v>
      </c>
      <c r="G6" s="161">
        <v>29</v>
      </c>
      <c r="H6" s="139">
        <v>23</v>
      </c>
      <c r="I6" s="139">
        <v>16</v>
      </c>
      <c r="J6" s="108">
        <v>7</v>
      </c>
      <c r="K6" s="108">
        <v>9</v>
      </c>
      <c r="L6" s="108">
        <v>8</v>
      </c>
      <c r="M6" s="109"/>
    </row>
    <row r="7" spans="1:13" ht="12.7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3" ht="12.7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</sheetData>
  <sheetProtection/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B1">
      <selection activeCell="B31" sqref="B31"/>
    </sheetView>
  </sheetViews>
  <sheetFormatPr defaultColWidth="9.140625" defaultRowHeight="12.75"/>
  <cols>
    <col min="1" max="1" width="26.421875" style="0" customWidth="1"/>
  </cols>
  <sheetData>
    <row r="1" spans="1:13" ht="14.25">
      <c r="A1" s="193" t="s">
        <v>49</v>
      </c>
      <c r="B1" s="193"/>
      <c r="C1" s="193"/>
      <c r="D1" s="193"/>
      <c r="E1" s="193"/>
      <c r="F1" s="193"/>
      <c r="G1" s="193"/>
      <c r="H1" s="193"/>
      <c r="I1" s="124"/>
      <c r="J1" s="109"/>
      <c r="K1" s="109"/>
      <c r="L1" s="109"/>
      <c r="M1" s="109"/>
    </row>
    <row r="2" spans="1:13" ht="12.75">
      <c r="A2" s="125"/>
      <c r="B2" s="125"/>
      <c r="C2" s="125"/>
      <c r="D2" s="125"/>
      <c r="E2" s="125"/>
      <c r="F2" s="125"/>
      <c r="G2" s="125"/>
      <c r="H2" s="125"/>
      <c r="I2" s="125"/>
      <c r="J2" s="109"/>
      <c r="K2" s="109"/>
      <c r="L2" s="109"/>
      <c r="M2" s="109"/>
    </row>
    <row r="3" spans="1:13" ht="15.75">
      <c r="A3" s="126" t="s">
        <v>50</v>
      </c>
      <c r="B3" s="127"/>
      <c r="C3" s="127"/>
      <c r="D3" s="127"/>
      <c r="E3" s="127"/>
      <c r="F3" s="127"/>
      <c r="G3" s="127"/>
      <c r="H3" s="127"/>
      <c r="I3" s="127"/>
      <c r="J3" s="109"/>
      <c r="K3" s="109"/>
      <c r="L3" s="109"/>
      <c r="M3" s="109"/>
    </row>
    <row r="4" spans="1:13" ht="15.75">
      <c r="A4" s="128" t="s">
        <v>56</v>
      </c>
      <c r="B4" s="129">
        <v>2001</v>
      </c>
      <c r="C4" s="130">
        <v>2002</v>
      </c>
      <c r="D4" s="130">
        <v>2003</v>
      </c>
      <c r="E4" s="130">
        <v>2004</v>
      </c>
      <c r="F4" s="130">
        <v>2005</v>
      </c>
      <c r="G4" s="130">
        <v>2006</v>
      </c>
      <c r="H4" s="131">
        <v>2007</v>
      </c>
      <c r="I4" s="131">
        <v>2008</v>
      </c>
      <c r="J4" s="130">
        <v>2009</v>
      </c>
      <c r="K4" s="130">
        <v>2010</v>
      </c>
      <c r="L4" s="128">
        <v>2011</v>
      </c>
      <c r="M4" s="109"/>
    </row>
    <row r="5" spans="1:13" ht="15.75">
      <c r="A5" s="132" t="s">
        <v>53</v>
      </c>
      <c r="B5" s="133">
        <v>34.4</v>
      </c>
      <c r="C5" s="134">
        <v>15</v>
      </c>
      <c r="D5" s="134">
        <v>5.9</v>
      </c>
      <c r="E5" s="134">
        <v>3.6</v>
      </c>
      <c r="F5" s="134">
        <v>0</v>
      </c>
      <c r="G5" s="134">
        <v>1</v>
      </c>
      <c r="H5" s="135">
        <v>2.7</v>
      </c>
      <c r="I5" s="135">
        <v>7.9</v>
      </c>
      <c r="J5" s="134">
        <v>15</v>
      </c>
      <c r="K5" s="134">
        <v>5.6</v>
      </c>
      <c r="L5" s="132">
        <v>5.5</v>
      </c>
      <c r="M5" s="109"/>
    </row>
    <row r="6" spans="1:13" ht="15.75">
      <c r="A6" s="132" t="s">
        <v>54</v>
      </c>
      <c r="B6" s="133">
        <v>42.1</v>
      </c>
      <c r="C6" s="133">
        <v>50.7</v>
      </c>
      <c r="D6" s="133">
        <v>46.9</v>
      </c>
      <c r="E6" s="133">
        <v>49.4</v>
      </c>
      <c r="F6" s="133">
        <v>46.2</v>
      </c>
      <c r="G6" s="136">
        <v>67</v>
      </c>
      <c r="H6" s="137">
        <v>43.3</v>
      </c>
      <c r="I6" s="137">
        <v>42.1</v>
      </c>
      <c r="J6" s="109">
        <v>43.9</v>
      </c>
      <c r="K6" s="109">
        <v>32.6</v>
      </c>
      <c r="L6" s="132">
        <v>35.6</v>
      </c>
      <c r="M6" s="109"/>
    </row>
    <row r="7" spans="1:13" ht="15.75">
      <c r="A7" s="132" t="s">
        <v>55</v>
      </c>
      <c r="B7" s="133">
        <v>12</v>
      </c>
      <c r="C7" s="133">
        <v>14.1</v>
      </c>
      <c r="D7" s="133">
        <v>9.9</v>
      </c>
      <c r="E7" s="133">
        <v>13</v>
      </c>
      <c r="F7" s="133">
        <v>18.1</v>
      </c>
      <c r="G7" s="133">
        <v>27.4</v>
      </c>
      <c r="H7" s="138">
        <v>9</v>
      </c>
      <c r="I7" s="138">
        <v>24.1</v>
      </c>
      <c r="J7" s="133">
        <v>20.9</v>
      </c>
      <c r="K7" s="133">
        <v>29</v>
      </c>
      <c r="L7" s="132">
        <v>15.9</v>
      </c>
      <c r="M7" s="109"/>
    </row>
    <row r="8" spans="1:13" ht="15.75">
      <c r="A8" s="132" t="s">
        <v>25</v>
      </c>
      <c r="B8" s="133">
        <v>31.6</v>
      </c>
      <c r="C8" s="133">
        <v>25.6</v>
      </c>
      <c r="D8" s="133">
        <v>19.8</v>
      </c>
      <c r="E8" s="133">
        <v>18.3</v>
      </c>
      <c r="F8" s="133">
        <v>19.5</v>
      </c>
      <c r="G8" s="136">
        <v>32.2</v>
      </c>
      <c r="H8" s="137">
        <v>18.7</v>
      </c>
      <c r="I8" s="137">
        <v>27.7</v>
      </c>
      <c r="J8" s="109">
        <v>30.1</v>
      </c>
      <c r="K8" s="109">
        <v>25.2</v>
      </c>
      <c r="L8" s="132">
        <v>22</v>
      </c>
      <c r="M8" s="109"/>
    </row>
    <row r="9" spans="1:13" ht="12.7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2.7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3" ht="12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3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</sheetData>
  <sheetProtection/>
  <mergeCells count="1">
    <mergeCell ref="A1:H1"/>
  </mergeCells>
  <printOptions/>
  <pageMargins left="0.75" right="0.75" top="1" bottom="1" header="0.4921259845" footer="0.4921259845"/>
  <pageSetup horizontalDpi="1200" verticalDpi="12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C32" sqref="C32"/>
    </sheetView>
  </sheetViews>
  <sheetFormatPr defaultColWidth="9.140625" defaultRowHeight="12.75"/>
  <cols>
    <col min="2" max="9" width="9.140625" style="104" customWidth="1"/>
  </cols>
  <sheetData>
    <row r="1" spans="1:15" ht="14.25">
      <c r="A1" s="194" t="s">
        <v>51</v>
      </c>
      <c r="B1" s="194"/>
      <c r="C1" s="194"/>
      <c r="D1" s="194"/>
      <c r="E1" s="194"/>
      <c r="F1" s="194"/>
      <c r="G1" s="194"/>
      <c r="H1" s="194"/>
      <c r="I1" s="194"/>
      <c r="J1" s="108"/>
      <c r="K1" s="108"/>
      <c r="L1" s="109"/>
      <c r="M1" s="109"/>
      <c r="N1" s="109"/>
      <c r="O1" s="109"/>
    </row>
    <row r="2" spans="1:15" ht="12.75">
      <c r="A2" s="139"/>
      <c r="B2" s="140"/>
      <c r="C2" s="140"/>
      <c r="D2" s="140"/>
      <c r="E2" s="140"/>
      <c r="F2" s="140"/>
      <c r="G2" s="140"/>
      <c r="H2" s="140"/>
      <c r="I2" s="140"/>
      <c r="J2" s="108"/>
      <c r="K2" s="108"/>
      <c r="L2" s="109"/>
      <c r="M2" s="109"/>
      <c r="N2" s="109"/>
      <c r="O2" s="109"/>
    </row>
    <row r="3" spans="1:15" ht="15.75">
      <c r="A3" s="141" t="s">
        <v>52</v>
      </c>
      <c r="B3" s="142"/>
      <c r="C3" s="142"/>
      <c r="D3" s="142"/>
      <c r="E3" s="142"/>
      <c r="F3" s="142"/>
      <c r="G3" s="142"/>
      <c r="H3" s="142"/>
      <c r="I3" s="142"/>
      <c r="J3" s="108"/>
      <c r="K3" s="108"/>
      <c r="L3" s="109"/>
      <c r="M3" s="109"/>
      <c r="N3" s="109"/>
      <c r="O3" s="109"/>
    </row>
    <row r="4" spans="1:15" ht="15.75">
      <c r="A4" s="143"/>
      <c r="B4" s="144">
        <v>2001</v>
      </c>
      <c r="C4" s="145">
        <v>2002</v>
      </c>
      <c r="D4" s="145">
        <v>2003</v>
      </c>
      <c r="E4" s="145">
        <v>2004</v>
      </c>
      <c r="F4" s="145">
        <v>2005</v>
      </c>
      <c r="G4" s="145">
        <v>2006</v>
      </c>
      <c r="H4" s="146">
        <v>2007</v>
      </c>
      <c r="I4" s="146">
        <v>2008</v>
      </c>
      <c r="J4" s="147">
        <v>2009</v>
      </c>
      <c r="K4" s="147">
        <v>2010</v>
      </c>
      <c r="L4" s="147">
        <v>2011</v>
      </c>
      <c r="M4" s="109"/>
      <c r="N4" s="109"/>
      <c r="O4" s="109"/>
    </row>
    <row r="5" spans="1:15" ht="15.75">
      <c r="A5" s="148" t="s">
        <v>53</v>
      </c>
      <c r="B5" s="149">
        <v>45.2</v>
      </c>
      <c r="C5" s="150">
        <v>29.2</v>
      </c>
      <c r="D5" s="150">
        <v>14.8</v>
      </c>
      <c r="E5" s="150">
        <v>8.3</v>
      </c>
      <c r="F5" s="150">
        <v>8.3</v>
      </c>
      <c r="G5" s="150">
        <v>8.3</v>
      </c>
      <c r="H5" s="151">
        <v>17.2</v>
      </c>
      <c r="I5" s="151">
        <v>27.3</v>
      </c>
      <c r="J5" s="152">
        <v>4</v>
      </c>
      <c r="K5" s="152">
        <v>17.6</v>
      </c>
      <c r="L5" s="152">
        <v>14.3</v>
      </c>
      <c r="M5" s="109"/>
      <c r="N5" s="109"/>
      <c r="O5" s="109"/>
    </row>
    <row r="6" spans="1:15" ht="12.75">
      <c r="A6" s="139" t="s">
        <v>54</v>
      </c>
      <c r="B6" s="149">
        <v>65.7</v>
      </c>
      <c r="C6" s="150">
        <v>70</v>
      </c>
      <c r="D6" s="150">
        <v>69</v>
      </c>
      <c r="E6" s="150">
        <v>71.4</v>
      </c>
      <c r="F6" s="150">
        <v>69.6</v>
      </c>
      <c r="G6" s="153">
        <v>60</v>
      </c>
      <c r="H6" s="154">
        <v>55.3</v>
      </c>
      <c r="I6" s="154">
        <v>50</v>
      </c>
      <c r="J6" s="108">
        <v>47.6</v>
      </c>
      <c r="K6" s="108">
        <v>64</v>
      </c>
      <c r="L6" s="109">
        <v>42.9</v>
      </c>
      <c r="M6" s="109"/>
      <c r="N6" s="109"/>
      <c r="O6" s="109"/>
    </row>
    <row r="7" spans="1:15" ht="15.75">
      <c r="A7" s="148" t="s">
        <v>55</v>
      </c>
      <c r="B7" s="149">
        <v>40.6</v>
      </c>
      <c r="C7" s="150">
        <v>28</v>
      </c>
      <c r="D7" s="150">
        <v>19.9</v>
      </c>
      <c r="E7" s="150">
        <v>22.2</v>
      </c>
      <c r="F7" s="150">
        <v>40.7</v>
      </c>
      <c r="G7" s="150">
        <v>28.1</v>
      </c>
      <c r="H7" s="151">
        <v>37.1</v>
      </c>
      <c r="I7" s="151">
        <v>40</v>
      </c>
      <c r="J7" s="152">
        <v>16.7</v>
      </c>
      <c r="K7" s="152">
        <v>32.4</v>
      </c>
      <c r="L7" s="152">
        <v>19</v>
      </c>
      <c r="M7" s="109"/>
      <c r="N7" s="109"/>
      <c r="O7" s="109"/>
    </row>
    <row r="8" spans="1:15" ht="12.75">
      <c r="A8" s="108" t="s">
        <v>25</v>
      </c>
      <c r="B8" s="149">
        <v>50.5</v>
      </c>
      <c r="C8" s="150">
        <v>38.9</v>
      </c>
      <c r="D8" s="150">
        <v>27.6</v>
      </c>
      <c r="E8" s="150">
        <v>23.7</v>
      </c>
      <c r="F8" s="150">
        <v>19.5</v>
      </c>
      <c r="G8" s="150">
        <v>29.7</v>
      </c>
      <c r="H8" s="154">
        <v>32.8</v>
      </c>
      <c r="I8" s="154">
        <v>37</v>
      </c>
      <c r="J8" s="152">
        <v>21.1</v>
      </c>
      <c r="K8" s="152">
        <v>35.4</v>
      </c>
      <c r="L8" s="152">
        <v>24.5</v>
      </c>
      <c r="M8" s="109"/>
      <c r="N8" s="109"/>
      <c r="O8" s="109"/>
    </row>
    <row r="9" spans="1:15" ht="12.75">
      <c r="A9" s="108"/>
      <c r="B9" s="117"/>
      <c r="C9" s="117"/>
      <c r="D9" s="117"/>
      <c r="E9" s="117"/>
      <c r="F9" s="117"/>
      <c r="G9" s="117"/>
      <c r="H9" s="117"/>
      <c r="I9" s="117"/>
      <c r="J9" s="108"/>
      <c r="K9" s="108"/>
      <c r="L9" s="109"/>
      <c r="M9" s="109"/>
      <c r="N9" s="109"/>
      <c r="O9" s="109"/>
    </row>
    <row r="10" spans="1:15" ht="12.75">
      <c r="A10" s="109"/>
      <c r="B10" s="155"/>
      <c r="C10" s="155"/>
      <c r="D10" s="155"/>
      <c r="E10" s="117"/>
      <c r="F10" s="117"/>
      <c r="G10" s="117"/>
      <c r="H10" s="117"/>
      <c r="I10" s="117"/>
      <c r="J10" s="109"/>
      <c r="K10" s="109"/>
      <c r="L10" s="109"/>
      <c r="M10" s="109"/>
      <c r="N10" s="109"/>
      <c r="O10" s="109"/>
    </row>
    <row r="11" spans="1:13" ht="12.75">
      <c r="A11" s="109"/>
      <c r="B11" s="155"/>
      <c r="C11" s="155"/>
      <c r="D11" s="155"/>
      <c r="E11" s="155"/>
      <c r="F11" s="155"/>
      <c r="G11" s="155"/>
      <c r="H11" s="155"/>
      <c r="I11" s="155"/>
      <c r="J11" s="109"/>
      <c r="K11" s="109"/>
      <c r="L11" s="109"/>
      <c r="M11" s="109"/>
    </row>
    <row r="12" spans="1:13" ht="12.75">
      <c r="A12" s="109"/>
      <c r="B12" s="155"/>
      <c r="C12" s="155"/>
      <c r="D12" s="155"/>
      <c r="E12" s="155"/>
      <c r="F12" s="155"/>
      <c r="G12" s="155"/>
      <c r="H12" s="155"/>
      <c r="I12" s="155"/>
      <c r="J12" s="109"/>
      <c r="K12" s="109"/>
      <c r="L12" s="109"/>
      <c r="M12" s="109"/>
    </row>
  </sheetData>
  <sheetProtection/>
  <mergeCells count="1">
    <mergeCell ref="A1:I1"/>
  </mergeCells>
  <printOptions/>
  <pageMargins left="0.75" right="0.54" top="1" bottom="1" header="0.4921259845" footer="0.4921259845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P19" sqref="P19"/>
    </sheetView>
  </sheetViews>
  <sheetFormatPr defaultColWidth="9.140625" defaultRowHeight="12.75"/>
  <sheetData>
    <row r="1" spans="1:9" ht="12.75">
      <c r="A1" s="108"/>
      <c r="B1" s="108" t="s">
        <v>53</v>
      </c>
      <c r="C1" s="108" t="s">
        <v>54</v>
      </c>
      <c r="D1" s="108" t="s">
        <v>55</v>
      </c>
      <c r="E1" s="108" t="s">
        <v>25</v>
      </c>
      <c r="F1" s="109"/>
      <c r="G1" s="105"/>
      <c r="H1" s="105"/>
      <c r="I1" s="105"/>
    </row>
    <row r="2" spans="1:9" ht="12.75">
      <c r="A2" s="108" t="s">
        <v>4</v>
      </c>
      <c r="B2" s="108">
        <v>79</v>
      </c>
      <c r="C2" s="108">
        <v>204</v>
      </c>
      <c r="D2" s="108">
        <v>56</v>
      </c>
      <c r="E2" s="108">
        <v>339</v>
      </c>
      <c r="F2" s="109"/>
      <c r="G2" s="105"/>
      <c r="H2" s="105"/>
      <c r="I2" s="105"/>
    </row>
    <row r="3" spans="1:9" ht="12.75">
      <c r="A3" s="108" t="s">
        <v>5</v>
      </c>
      <c r="B3" s="108">
        <v>3</v>
      </c>
      <c r="C3" s="108">
        <v>0</v>
      </c>
      <c r="D3" s="108">
        <v>0</v>
      </c>
      <c r="E3" s="108">
        <v>3</v>
      </c>
      <c r="F3" s="109"/>
      <c r="G3" s="105"/>
      <c r="H3" s="105"/>
      <c r="I3" s="105"/>
    </row>
    <row r="4" spans="1:9" ht="12.75">
      <c r="A4" s="108" t="s">
        <v>6</v>
      </c>
      <c r="B4" s="108">
        <v>0</v>
      </c>
      <c r="C4" s="108">
        <v>1</v>
      </c>
      <c r="D4" s="108">
        <v>0</v>
      </c>
      <c r="E4" s="108">
        <v>1</v>
      </c>
      <c r="F4" s="109"/>
      <c r="G4" s="105"/>
      <c r="H4" s="105"/>
      <c r="I4" s="105"/>
    </row>
    <row r="5" spans="1:9" ht="12.75">
      <c r="A5" s="108" t="s">
        <v>7</v>
      </c>
      <c r="B5" s="108">
        <v>1</v>
      </c>
      <c r="C5" s="108">
        <v>3</v>
      </c>
      <c r="D5" s="108">
        <v>0</v>
      </c>
      <c r="E5" s="108">
        <v>4</v>
      </c>
      <c r="F5" s="109"/>
      <c r="G5" s="105"/>
      <c r="H5" s="105"/>
      <c r="I5" s="105"/>
    </row>
    <row r="6" spans="1:9" ht="12.75">
      <c r="A6" s="108" t="s">
        <v>8</v>
      </c>
      <c r="B6" s="108">
        <v>29</v>
      </c>
      <c r="C6" s="108">
        <v>0</v>
      </c>
      <c r="D6" s="108">
        <v>92</v>
      </c>
      <c r="E6" s="108">
        <v>121</v>
      </c>
      <c r="F6" s="109"/>
      <c r="G6" s="105"/>
      <c r="H6" s="105"/>
      <c r="I6" s="105"/>
    </row>
    <row r="7" spans="1:9" ht="12.75">
      <c r="A7" s="108" t="s">
        <v>9</v>
      </c>
      <c r="B7" s="108">
        <v>112</v>
      </c>
      <c r="C7" s="108">
        <v>208</v>
      </c>
      <c r="D7" s="108">
        <v>148</v>
      </c>
      <c r="E7" s="108">
        <v>468</v>
      </c>
      <c r="F7" s="109"/>
      <c r="G7" s="105"/>
      <c r="H7" s="105"/>
      <c r="I7" s="105"/>
    </row>
    <row r="8" spans="1:9" ht="12.75">
      <c r="A8" s="109"/>
      <c r="B8" s="109"/>
      <c r="C8" s="109"/>
      <c r="D8" s="109"/>
      <c r="E8" s="109"/>
      <c r="F8" s="109"/>
      <c r="G8" s="105"/>
      <c r="H8" s="105"/>
      <c r="I8" s="105"/>
    </row>
    <row r="9" spans="1:9" ht="12.75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ht="12.75">
      <c r="A11" s="105"/>
      <c r="B11" s="105"/>
      <c r="C11" s="105"/>
      <c r="D11" s="105"/>
      <c r="E11" s="105"/>
      <c r="F11" s="105"/>
      <c r="G11" s="105"/>
      <c r="H11" s="105"/>
      <c r="I11" s="105"/>
    </row>
    <row r="12" spans="1:9" ht="12.75">
      <c r="A12" s="105"/>
      <c r="B12" s="105"/>
      <c r="C12" s="105"/>
      <c r="D12" s="105"/>
      <c r="E12" s="105"/>
      <c r="F12" s="105"/>
      <c r="G12" s="105"/>
      <c r="H12" s="105"/>
      <c r="I12" s="105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0.140625" style="0" customWidth="1"/>
    <col min="2" max="15" width="5.7109375" style="0" customWidth="1"/>
  </cols>
  <sheetData>
    <row r="2" spans="1:15" ht="15">
      <c r="A2" s="71" t="s">
        <v>43</v>
      </c>
      <c r="B2" s="72"/>
      <c r="C2" s="72"/>
      <c r="D2" s="72"/>
      <c r="E2" s="72"/>
      <c r="F2" s="72"/>
      <c r="G2" s="72"/>
      <c r="H2" s="70"/>
      <c r="I2" s="70"/>
      <c r="J2" s="70"/>
      <c r="K2" s="70"/>
      <c r="L2" s="70"/>
      <c r="M2" s="70"/>
      <c r="N2" s="24"/>
      <c r="O2" s="24"/>
    </row>
    <row r="3" spans="1:15" ht="15">
      <c r="A3" s="72"/>
      <c r="B3" s="72"/>
      <c r="C3" s="72"/>
      <c r="D3" s="72"/>
      <c r="E3" s="72"/>
      <c r="F3" s="72"/>
      <c r="G3" s="72"/>
      <c r="H3" s="70"/>
      <c r="I3" s="70"/>
      <c r="J3" s="70"/>
      <c r="K3" s="70"/>
      <c r="L3" s="70"/>
      <c r="M3" s="70"/>
      <c r="N3" s="24"/>
      <c r="O3" s="24"/>
    </row>
    <row r="4" spans="1:15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6.5" thickBot="1">
      <c r="A5" s="73" t="s">
        <v>44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>
      <c r="A6" s="99" t="s">
        <v>20</v>
      </c>
      <c r="B6" s="195" t="s">
        <v>45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pans="1:15" ht="15.75" thickBot="1">
      <c r="A7" s="100"/>
      <c r="B7" s="92">
        <v>1995</v>
      </c>
      <c r="C7" s="93">
        <v>1996</v>
      </c>
      <c r="D7" s="93">
        <v>1997</v>
      </c>
      <c r="E7" s="93">
        <v>1998</v>
      </c>
      <c r="F7" s="93">
        <v>1999</v>
      </c>
      <c r="G7" s="93">
        <v>2000</v>
      </c>
      <c r="H7" s="94">
        <v>2001</v>
      </c>
      <c r="I7" s="94">
        <v>2002</v>
      </c>
      <c r="J7" s="95">
        <v>2003</v>
      </c>
      <c r="K7" s="94">
        <v>2004</v>
      </c>
      <c r="L7" s="94">
        <v>2005</v>
      </c>
      <c r="M7" s="96">
        <v>2006</v>
      </c>
      <c r="N7" s="97">
        <v>2007</v>
      </c>
      <c r="O7" s="98">
        <v>2008</v>
      </c>
    </row>
    <row r="8" spans="1:15" ht="37.5" customHeight="1">
      <c r="A8" s="75" t="s">
        <v>46</v>
      </c>
      <c r="B8" s="82">
        <v>462</v>
      </c>
      <c r="C8" s="83">
        <v>554</v>
      </c>
      <c r="D8" s="83">
        <v>396</v>
      </c>
      <c r="E8" s="83">
        <v>386</v>
      </c>
      <c r="F8" s="83">
        <v>413</v>
      </c>
      <c r="G8" s="83">
        <v>400</v>
      </c>
      <c r="H8" s="84">
        <v>294</v>
      </c>
      <c r="I8" s="84">
        <v>369</v>
      </c>
      <c r="J8" s="84">
        <v>366</v>
      </c>
      <c r="K8" s="84">
        <v>388</v>
      </c>
      <c r="L8" s="84">
        <v>469</v>
      </c>
      <c r="M8" s="83">
        <v>441</v>
      </c>
      <c r="N8" s="85">
        <v>450</v>
      </c>
      <c r="O8" s="86">
        <v>453</v>
      </c>
    </row>
    <row r="9" spans="1:15" ht="34.5" customHeight="1" thickBot="1">
      <c r="A9" s="76" t="s">
        <v>47</v>
      </c>
      <c r="B9" s="87">
        <v>239</v>
      </c>
      <c r="C9" s="88">
        <v>324</v>
      </c>
      <c r="D9" s="88">
        <v>256</v>
      </c>
      <c r="E9" s="88">
        <v>123</v>
      </c>
      <c r="F9" s="88">
        <v>115</v>
      </c>
      <c r="G9" s="88">
        <v>131</v>
      </c>
      <c r="H9" s="89">
        <v>107</v>
      </c>
      <c r="I9" s="89">
        <v>143</v>
      </c>
      <c r="J9" s="89">
        <v>100</v>
      </c>
      <c r="K9" s="89">
        <v>103</v>
      </c>
      <c r="L9" s="89">
        <v>180</v>
      </c>
      <c r="M9" s="88">
        <v>184</v>
      </c>
      <c r="N9" s="90">
        <v>152</v>
      </c>
      <c r="O9" s="91">
        <v>184</v>
      </c>
    </row>
    <row r="10" spans="1:15" ht="26.25" customHeight="1" thickBot="1">
      <c r="A10" s="74" t="s">
        <v>48</v>
      </c>
      <c r="B10" s="77">
        <v>51.7</v>
      </c>
      <c r="C10" s="78">
        <v>58.5</v>
      </c>
      <c r="D10" s="78">
        <v>64.6</v>
      </c>
      <c r="E10" s="78">
        <v>31.8</v>
      </c>
      <c r="F10" s="78">
        <v>27.9</v>
      </c>
      <c r="G10" s="78">
        <v>32.7</v>
      </c>
      <c r="H10" s="79">
        <v>36.4</v>
      </c>
      <c r="I10" s="79">
        <v>38.8</v>
      </c>
      <c r="J10" s="79">
        <v>27.3</v>
      </c>
      <c r="K10" s="79">
        <v>26.5</v>
      </c>
      <c r="L10" s="79">
        <v>38.4</v>
      </c>
      <c r="M10" s="78">
        <v>41.7</v>
      </c>
      <c r="N10" s="80">
        <v>33.8</v>
      </c>
      <c r="O10" s="81">
        <v>40.6</v>
      </c>
    </row>
  </sheetData>
  <sheetProtection/>
  <mergeCells count="1">
    <mergeCell ref="B6:O6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17.28125" style="0" customWidth="1"/>
  </cols>
  <sheetData>
    <row r="1" spans="8:9" ht="12.75">
      <c r="H1" s="102"/>
      <c r="I1" s="102"/>
    </row>
    <row r="2" spans="1:9" ht="14.25">
      <c r="A2" s="71"/>
      <c r="B2" s="70"/>
      <c r="C2" s="70"/>
      <c r="D2" s="70"/>
      <c r="E2" s="70"/>
      <c r="F2" s="70"/>
      <c r="G2" s="70"/>
      <c r="H2" s="103"/>
      <c r="I2" s="103"/>
    </row>
    <row r="3" spans="1:9" ht="15">
      <c r="A3" s="72"/>
      <c r="B3" s="70"/>
      <c r="C3" s="70"/>
      <c r="D3" s="70"/>
      <c r="E3" s="70"/>
      <c r="F3" s="70"/>
      <c r="G3" s="70"/>
      <c r="H3" s="103"/>
      <c r="I3" s="103"/>
    </row>
    <row r="4" spans="1:12" ht="12.75">
      <c r="A4" s="111"/>
      <c r="B4" s="111"/>
      <c r="C4" s="111"/>
      <c r="D4" s="111"/>
      <c r="E4" s="111"/>
      <c r="F4" s="111"/>
      <c r="G4" s="111"/>
      <c r="H4" s="112"/>
      <c r="I4" s="112"/>
      <c r="J4" s="109"/>
      <c r="K4" s="109"/>
      <c r="L4" s="109"/>
    </row>
    <row r="5" spans="1:12" ht="15.75">
      <c r="A5" s="113" t="s">
        <v>44</v>
      </c>
      <c r="B5" s="111"/>
      <c r="C5" s="111"/>
      <c r="D5" s="111"/>
      <c r="E5" s="111"/>
      <c r="F5" s="111"/>
      <c r="G5" s="111"/>
      <c r="H5" s="112"/>
      <c r="I5" s="112"/>
      <c r="J5" s="109"/>
      <c r="K5" s="109"/>
      <c r="L5" s="109"/>
    </row>
    <row r="6" spans="1:14" ht="15">
      <c r="A6" s="114"/>
      <c r="B6" s="115">
        <v>2001</v>
      </c>
      <c r="C6" s="115">
        <v>2002</v>
      </c>
      <c r="D6" s="116">
        <v>2003</v>
      </c>
      <c r="E6" s="115">
        <v>2004</v>
      </c>
      <c r="F6" s="115">
        <v>2005</v>
      </c>
      <c r="G6" s="117">
        <v>2006</v>
      </c>
      <c r="H6" s="112">
        <v>2007</v>
      </c>
      <c r="I6" s="118">
        <v>2008</v>
      </c>
      <c r="J6" s="109">
        <v>2009</v>
      </c>
      <c r="K6" s="109">
        <v>2010</v>
      </c>
      <c r="L6" s="114">
        <v>2011</v>
      </c>
      <c r="M6" s="105"/>
      <c r="N6" s="105"/>
    </row>
    <row r="7" spans="1:14" ht="12.75">
      <c r="A7" s="119" t="s">
        <v>48</v>
      </c>
      <c r="B7" s="120">
        <v>36.4</v>
      </c>
      <c r="C7" s="120">
        <v>38.8</v>
      </c>
      <c r="D7" s="120">
        <v>27.3</v>
      </c>
      <c r="E7" s="120">
        <v>26.5</v>
      </c>
      <c r="F7" s="120">
        <v>38.4</v>
      </c>
      <c r="G7" s="119">
        <v>41.7</v>
      </c>
      <c r="H7" s="121">
        <v>33.8</v>
      </c>
      <c r="I7" s="122">
        <v>40.6</v>
      </c>
      <c r="J7" s="120">
        <v>36.4</v>
      </c>
      <c r="K7" s="120">
        <v>34.6</v>
      </c>
      <c r="L7" s="119">
        <v>26.7</v>
      </c>
      <c r="M7" s="105"/>
      <c r="N7" s="105"/>
    </row>
    <row r="8" spans="1:12" ht="12.75">
      <c r="A8" s="108"/>
      <c r="B8" s="108"/>
      <c r="C8" s="108"/>
      <c r="D8" s="108"/>
      <c r="E8" s="108"/>
      <c r="F8" s="108"/>
      <c r="G8" s="108"/>
      <c r="H8" s="123"/>
      <c r="I8" s="123"/>
      <c r="J8" s="109"/>
      <c r="K8" s="109"/>
      <c r="L8" s="109"/>
    </row>
    <row r="9" spans="1:12" ht="12.75">
      <c r="A9" s="105"/>
      <c r="B9" s="105"/>
      <c r="C9" s="105"/>
      <c r="D9" s="105"/>
      <c r="E9" s="105"/>
      <c r="F9" s="105"/>
      <c r="G9" s="105"/>
      <c r="H9" s="110"/>
      <c r="I9" s="110"/>
      <c r="J9" s="105"/>
      <c r="K9" s="105"/>
      <c r="L9" s="105"/>
    </row>
    <row r="10" spans="8:9" ht="12.75">
      <c r="H10" s="101"/>
      <c r="I10" s="101"/>
    </row>
    <row r="11" spans="8:9" ht="12.75">
      <c r="H11" s="101"/>
      <c r="I11" s="101"/>
    </row>
    <row r="12" spans="8:9" ht="12.75">
      <c r="H12" s="101"/>
      <c r="I12" s="101"/>
    </row>
    <row r="13" spans="8:9" ht="12.75">
      <c r="H13" s="101"/>
      <c r="I13" s="101"/>
    </row>
    <row r="14" spans="8:9" ht="12.75">
      <c r="H14" s="101"/>
      <c r="I14" s="101"/>
    </row>
    <row r="15" spans="8:9" ht="12.75">
      <c r="H15" s="101"/>
      <c r="I15" s="101"/>
    </row>
    <row r="16" spans="8:9" ht="12.75">
      <c r="H16" s="101"/>
      <c r="I16" s="101"/>
    </row>
    <row r="17" spans="8:9" ht="12.75">
      <c r="H17" s="101"/>
      <c r="I17" s="101"/>
    </row>
    <row r="18" spans="8:9" ht="12.75">
      <c r="H18" s="101"/>
      <c r="I18" s="101"/>
    </row>
  </sheetData>
  <sheetProtection/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M33" sqref="M33"/>
    </sheetView>
  </sheetViews>
  <sheetFormatPr defaultColWidth="9.140625" defaultRowHeight="12.75"/>
  <sheetData>
    <row r="1" spans="1:10" ht="12.75">
      <c r="A1" s="108"/>
      <c r="B1" s="108"/>
      <c r="C1" s="108" t="s">
        <v>13</v>
      </c>
      <c r="D1" s="108" t="s">
        <v>14</v>
      </c>
      <c r="E1" s="108" t="s">
        <v>15</v>
      </c>
      <c r="F1" s="108" t="s">
        <v>16</v>
      </c>
      <c r="G1" s="108" t="s">
        <v>17</v>
      </c>
      <c r="H1" s="108" t="s">
        <v>18</v>
      </c>
      <c r="I1" s="108" t="s">
        <v>19</v>
      </c>
      <c r="J1" s="106"/>
    </row>
    <row r="2" spans="1:10" ht="12.75">
      <c r="A2" s="108" t="s">
        <v>10</v>
      </c>
      <c r="B2" s="108"/>
      <c r="C2" s="108">
        <v>256</v>
      </c>
      <c r="D2" s="108">
        <v>37</v>
      </c>
      <c r="E2" s="108">
        <v>113</v>
      </c>
      <c r="F2" s="108">
        <v>28</v>
      </c>
      <c r="G2" s="108">
        <v>32</v>
      </c>
      <c r="H2" s="108">
        <v>4</v>
      </c>
      <c r="I2" s="108">
        <v>8</v>
      </c>
      <c r="J2" s="106"/>
    </row>
    <row r="3" spans="1:10" ht="12.75">
      <c r="A3" s="108" t="s">
        <v>11</v>
      </c>
      <c r="B3" s="108"/>
      <c r="C3" s="108">
        <v>72</v>
      </c>
      <c r="D3" s="108">
        <v>12</v>
      </c>
      <c r="E3" s="108">
        <v>38</v>
      </c>
      <c r="F3" s="108">
        <v>7</v>
      </c>
      <c r="G3" s="108">
        <v>21</v>
      </c>
      <c r="H3" s="108">
        <v>0</v>
      </c>
      <c r="I3" s="108">
        <v>0</v>
      </c>
      <c r="J3" s="106"/>
    </row>
    <row r="4" spans="1:10" ht="12.75">
      <c r="A4" s="108" t="s">
        <v>12</v>
      </c>
      <c r="B4" s="108"/>
      <c r="C4" s="108">
        <v>328</v>
      </c>
      <c r="D4" s="108">
        <v>49</v>
      </c>
      <c r="E4" s="108">
        <v>151</v>
      </c>
      <c r="F4" s="108">
        <v>35</v>
      </c>
      <c r="G4" s="108">
        <v>53</v>
      </c>
      <c r="H4" s="108">
        <v>4</v>
      </c>
      <c r="I4" s="108">
        <v>8</v>
      </c>
      <c r="J4" s="106"/>
    </row>
    <row r="5" spans="1:10" ht="12.75">
      <c r="A5" s="108"/>
      <c r="B5" s="108"/>
      <c r="C5" s="108"/>
      <c r="D5" s="108"/>
      <c r="E5" s="108"/>
      <c r="F5" s="108"/>
      <c r="G5" s="108"/>
      <c r="H5" s="108"/>
      <c r="I5" s="108"/>
      <c r="J5" s="106"/>
    </row>
    <row r="6" spans="1:9" ht="12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2.75">
      <c r="A7" s="105"/>
      <c r="B7" s="105"/>
      <c r="C7" s="105"/>
      <c r="D7" s="105"/>
      <c r="E7" s="105"/>
      <c r="F7" s="105"/>
      <c r="G7" s="105"/>
      <c r="H7" s="105"/>
      <c r="I7" s="105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2" sqref="J3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4.7109375" style="0" customWidth="1"/>
    <col min="2" max="14" width="5.7109375" style="0" customWidth="1"/>
  </cols>
  <sheetData>
    <row r="1" spans="1:14" ht="29.25" customHeight="1">
      <c r="A1" s="27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44.25" customHeight="1" thickBot="1">
      <c r="A2" s="28" t="s">
        <v>40</v>
      </c>
    </row>
    <row r="3" spans="1:14" ht="16.5" thickTop="1">
      <c r="A3" s="173" t="s">
        <v>20</v>
      </c>
      <c r="B3" s="169" t="s">
        <v>21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</row>
    <row r="4" spans="1:14" ht="15.75">
      <c r="A4" s="174"/>
      <c r="B4" s="171" t="s">
        <v>13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</row>
    <row r="5" spans="1:14" ht="12.75">
      <c r="A5" s="174"/>
      <c r="B5" s="38">
        <v>1996</v>
      </c>
      <c r="C5" s="39">
        <v>1997</v>
      </c>
      <c r="D5" s="39">
        <v>1998</v>
      </c>
      <c r="E5" s="39">
        <v>1999</v>
      </c>
      <c r="F5" s="39">
        <v>2000</v>
      </c>
      <c r="G5" s="39">
        <v>2001</v>
      </c>
      <c r="H5" s="38">
        <v>2002</v>
      </c>
      <c r="I5" s="38">
        <v>2003</v>
      </c>
      <c r="J5" s="38">
        <v>2004</v>
      </c>
      <c r="K5" s="38">
        <v>2005</v>
      </c>
      <c r="L5" s="38">
        <v>2006</v>
      </c>
      <c r="M5" s="38">
        <v>2007</v>
      </c>
      <c r="N5" s="40">
        <v>2008</v>
      </c>
    </row>
    <row r="6" spans="1:14" ht="15.75">
      <c r="A6" s="36" t="s">
        <v>22</v>
      </c>
      <c r="B6" s="14"/>
      <c r="C6" s="14">
        <v>226</v>
      </c>
      <c r="D6" s="14">
        <v>248</v>
      </c>
      <c r="E6" s="14">
        <v>99</v>
      </c>
      <c r="F6" s="14">
        <v>62</v>
      </c>
      <c r="G6" s="14">
        <v>99</v>
      </c>
      <c r="H6" s="14">
        <v>103</v>
      </c>
      <c r="I6" s="15">
        <v>162</v>
      </c>
      <c r="J6" s="15">
        <v>110</v>
      </c>
      <c r="K6" s="15">
        <v>117</v>
      </c>
      <c r="L6" s="15">
        <v>191</v>
      </c>
      <c r="M6" s="15">
        <v>132</v>
      </c>
      <c r="N6" s="31">
        <v>182</v>
      </c>
    </row>
    <row r="7" spans="1:14" ht="15.75">
      <c r="A7" s="36" t="s">
        <v>39</v>
      </c>
      <c r="B7" s="14">
        <v>16</v>
      </c>
      <c r="C7" s="14">
        <v>19</v>
      </c>
      <c r="D7" s="14">
        <v>1</v>
      </c>
      <c r="E7" s="14">
        <v>10</v>
      </c>
      <c r="F7" s="14">
        <v>14</v>
      </c>
      <c r="G7" s="14">
        <v>16</v>
      </c>
      <c r="H7" s="15">
        <v>30</v>
      </c>
      <c r="I7" s="15">
        <v>38</v>
      </c>
      <c r="J7" s="15">
        <v>28</v>
      </c>
      <c r="K7" s="15">
        <v>28</v>
      </c>
      <c r="L7" s="15">
        <v>32</v>
      </c>
      <c r="M7" s="15">
        <v>29</v>
      </c>
      <c r="N7" s="31">
        <v>36</v>
      </c>
    </row>
    <row r="8" spans="1:14" ht="16.5" thickBot="1">
      <c r="A8" s="37" t="s">
        <v>24</v>
      </c>
      <c r="B8" s="33">
        <v>7.1</v>
      </c>
      <c r="C8" s="33">
        <v>7.7</v>
      </c>
      <c r="D8" s="33">
        <v>1</v>
      </c>
      <c r="E8" s="33">
        <v>16.1</v>
      </c>
      <c r="F8" s="33">
        <v>14</v>
      </c>
      <c r="G8" s="33">
        <v>15.5</v>
      </c>
      <c r="H8" s="34">
        <v>18.5</v>
      </c>
      <c r="I8" s="34">
        <v>34.5</v>
      </c>
      <c r="J8" s="34">
        <v>23.5</v>
      </c>
      <c r="K8" s="34">
        <v>23.9</v>
      </c>
      <c r="L8" s="34">
        <v>16.8</v>
      </c>
      <c r="M8" s="34">
        <v>22</v>
      </c>
      <c r="N8" s="35" t="s">
        <v>26</v>
      </c>
    </row>
    <row r="9" ht="13.5" thickTop="1"/>
  </sheetData>
  <sheetProtection/>
  <mergeCells count="3">
    <mergeCell ref="B3:N3"/>
    <mergeCell ref="B4:N4"/>
    <mergeCell ref="A3:A5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0" sqref="I3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0" sqref="G3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1.7109375" style="0" customWidth="1"/>
    <col min="2" max="2" width="13.00390625" style="0" customWidth="1"/>
  </cols>
  <sheetData>
    <row r="1" spans="1:14" ht="15.75">
      <c r="A1" s="1" t="s">
        <v>20</v>
      </c>
      <c r="B1" s="2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"/>
      <c r="B2" s="4" t="s">
        <v>13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1:14" ht="24" thickBot="1">
      <c r="A3" s="6"/>
      <c r="B3" s="7">
        <v>1996</v>
      </c>
      <c r="C3" s="8">
        <v>1997</v>
      </c>
      <c r="D3" s="8">
        <v>1998</v>
      </c>
      <c r="E3" s="8">
        <v>1999</v>
      </c>
      <c r="F3" s="8">
        <v>2000</v>
      </c>
      <c r="G3" s="8">
        <v>2001</v>
      </c>
      <c r="H3" s="7">
        <v>2002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2008</v>
      </c>
    </row>
    <row r="4" spans="1:14" ht="12.75">
      <c r="A4" s="9" t="s">
        <v>22</v>
      </c>
      <c r="B4" s="10"/>
      <c r="C4" s="10">
        <v>226</v>
      </c>
      <c r="D4" s="10">
        <v>248</v>
      </c>
      <c r="E4" s="10">
        <v>99</v>
      </c>
      <c r="F4" s="10">
        <v>62</v>
      </c>
      <c r="G4" s="10">
        <v>99</v>
      </c>
      <c r="H4" s="10">
        <v>103</v>
      </c>
      <c r="I4" s="11">
        <v>162</v>
      </c>
      <c r="J4" s="11">
        <v>110</v>
      </c>
      <c r="K4" s="11">
        <v>117</v>
      </c>
      <c r="L4" s="11">
        <v>191</v>
      </c>
      <c r="M4" s="11">
        <v>132</v>
      </c>
      <c r="N4" s="11">
        <v>182</v>
      </c>
    </row>
    <row r="5" spans="1:14" ht="12.75">
      <c r="A5" s="13" t="s">
        <v>23</v>
      </c>
      <c r="B5" s="14">
        <v>16</v>
      </c>
      <c r="C5" s="14">
        <v>19</v>
      </c>
      <c r="D5" s="14">
        <v>1</v>
      </c>
      <c r="E5" s="14">
        <v>10</v>
      </c>
      <c r="F5" s="14">
        <v>14</v>
      </c>
      <c r="G5" s="14">
        <v>16</v>
      </c>
      <c r="H5" s="15">
        <v>30</v>
      </c>
      <c r="I5" s="15">
        <v>38</v>
      </c>
      <c r="J5" s="15">
        <v>28</v>
      </c>
      <c r="K5" s="15">
        <v>28</v>
      </c>
      <c r="L5" s="15">
        <v>32</v>
      </c>
      <c r="M5" s="15">
        <v>29</v>
      </c>
      <c r="N5" s="15">
        <v>36</v>
      </c>
    </row>
    <row r="6" spans="1:14" ht="13.5" thickBot="1">
      <c r="A6" s="17" t="s">
        <v>24</v>
      </c>
      <c r="B6" s="18">
        <v>7.1</v>
      </c>
      <c r="C6" s="18">
        <v>7.7</v>
      </c>
      <c r="D6" s="18">
        <v>1</v>
      </c>
      <c r="E6" s="18">
        <v>16.1</v>
      </c>
      <c r="F6" s="18">
        <v>14</v>
      </c>
      <c r="G6" s="18">
        <v>15.5</v>
      </c>
      <c r="H6" s="19">
        <v>18.5</v>
      </c>
      <c r="I6" s="19">
        <v>34.5</v>
      </c>
      <c r="J6" s="19">
        <v>23.5</v>
      </c>
      <c r="K6" s="19">
        <v>23.9</v>
      </c>
      <c r="L6" s="19">
        <v>16.8</v>
      </c>
      <c r="M6" s="19">
        <v>22</v>
      </c>
      <c r="N6" s="23" t="s">
        <v>26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2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8.7109375" style="0" customWidth="1"/>
    <col min="2" max="14" width="5.7109375" style="0" customWidth="1"/>
  </cols>
  <sheetData>
    <row r="1" spans="1:10" ht="17.25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</row>
    <row r="2" ht="48.75" customHeight="1" thickBot="1">
      <c r="A2" s="28" t="s">
        <v>42</v>
      </c>
    </row>
    <row r="3" spans="1:14" ht="16.5" thickTop="1">
      <c r="A3" s="181" t="s">
        <v>20</v>
      </c>
      <c r="B3" s="175" t="s">
        <v>21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</row>
    <row r="4" spans="1:14" ht="15.75">
      <c r="A4" s="182"/>
      <c r="B4" s="178" t="s">
        <v>14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</row>
    <row r="5" spans="1:14" ht="13.5" thickBot="1">
      <c r="A5" s="183"/>
      <c r="B5" s="46">
        <v>1996</v>
      </c>
      <c r="C5" s="47">
        <v>1997</v>
      </c>
      <c r="D5" s="47">
        <v>1998</v>
      </c>
      <c r="E5" s="47">
        <v>1999</v>
      </c>
      <c r="F5" s="47">
        <v>2000</v>
      </c>
      <c r="G5" s="47">
        <v>2001</v>
      </c>
      <c r="H5" s="46">
        <v>2002</v>
      </c>
      <c r="I5" s="46">
        <v>2003</v>
      </c>
      <c r="J5" s="46">
        <v>2004</v>
      </c>
      <c r="K5" s="46">
        <v>2005</v>
      </c>
      <c r="L5" s="47">
        <v>2006</v>
      </c>
      <c r="M5" s="52">
        <v>2007</v>
      </c>
      <c r="N5" s="48">
        <v>2008</v>
      </c>
    </row>
    <row r="6" spans="1:14" ht="15.75">
      <c r="A6" s="57" t="s">
        <v>22</v>
      </c>
      <c r="B6" s="11">
        <v>119</v>
      </c>
      <c r="C6" s="10">
        <v>310</v>
      </c>
      <c r="D6" s="10">
        <v>280</v>
      </c>
      <c r="E6" s="10">
        <v>175</v>
      </c>
      <c r="F6" s="10">
        <v>120</v>
      </c>
      <c r="G6" s="10">
        <v>99</v>
      </c>
      <c r="H6" s="10">
        <v>83</v>
      </c>
      <c r="I6" s="11">
        <v>189</v>
      </c>
      <c r="J6" s="11">
        <v>70</v>
      </c>
      <c r="K6" s="11">
        <v>60</v>
      </c>
      <c r="L6" s="12">
        <v>91</v>
      </c>
      <c r="M6" s="53">
        <v>90</v>
      </c>
      <c r="N6" s="41">
        <v>61</v>
      </c>
    </row>
    <row r="7" spans="1:14" ht="15.75">
      <c r="A7" s="58" t="s">
        <v>39</v>
      </c>
      <c r="B7" s="14">
        <v>30</v>
      </c>
      <c r="C7" s="14">
        <v>29</v>
      </c>
      <c r="D7" s="14">
        <v>12</v>
      </c>
      <c r="E7" s="14">
        <v>42</v>
      </c>
      <c r="F7" s="14">
        <v>30</v>
      </c>
      <c r="G7" s="14">
        <v>40</v>
      </c>
      <c r="H7" s="15">
        <v>53</v>
      </c>
      <c r="I7" s="15">
        <v>30</v>
      </c>
      <c r="J7" s="15">
        <v>25</v>
      </c>
      <c r="K7" s="14">
        <v>20</v>
      </c>
      <c r="L7" s="16">
        <v>29</v>
      </c>
      <c r="M7" s="54">
        <v>23</v>
      </c>
      <c r="N7" s="42">
        <v>16</v>
      </c>
    </row>
    <row r="8" spans="1:14" ht="16.5" thickBot="1">
      <c r="A8" s="59" t="s">
        <v>24</v>
      </c>
      <c r="B8" s="33">
        <v>9.7</v>
      </c>
      <c r="C8" s="33">
        <v>10.4</v>
      </c>
      <c r="D8" s="33">
        <v>6.9</v>
      </c>
      <c r="E8" s="33">
        <v>35</v>
      </c>
      <c r="F8" s="33">
        <v>30</v>
      </c>
      <c r="G8" s="33">
        <v>48.2</v>
      </c>
      <c r="H8" s="43">
        <v>28</v>
      </c>
      <c r="I8" s="43">
        <v>42.9</v>
      </c>
      <c r="J8" s="43">
        <v>30.9</v>
      </c>
      <c r="K8" s="33">
        <v>33.3</v>
      </c>
      <c r="L8" s="44">
        <v>31.9</v>
      </c>
      <c r="M8" s="55">
        <v>25.6</v>
      </c>
      <c r="N8" s="45" t="s">
        <v>27</v>
      </c>
    </row>
    <row r="9" ht="13.5" thickTop="1"/>
  </sheetData>
  <sheetProtection/>
  <mergeCells count="3">
    <mergeCell ref="B3:N3"/>
    <mergeCell ref="B4:N4"/>
    <mergeCell ref="A3:A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1.00390625" style="0" customWidth="1"/>
    <col min="2" max="14" width="5.7109375" style="0" customWidth="1"/>
  </cols>
  <sheetData>
    <row r="1" ht="36.75" customHeight="1">
      <c r="A1" s="27" t="s">
        <v>31</v>
      </c>
    </row>
    <row r="2" ht="41.25" customHeight="1" thickBot="1">
      <c r="A2" s="25" t="s">
        <v>28</v>
      </c>
    </row>
    <row r="3" spans="1:14" ht="16.5" thickTop="1">
      <c r="A3" s="181" t="s">
        <v>20</v>
      </c>
      <c r="B3" s="175" t="s">
        <v>21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</row>
    <row r="4" spans="1:14" ht="15.75">
      <c r="A4" s="182"/>
      <c r="B4" s="178" t="s">
        <v>15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</row>
    <row r="5" spans="1:14" ht="13.5" thickBot="1">
      <c r="A5" s="183"/>
      <c r="B5" s="46">
        <v>1996</v>
      </c>
      <c r="C5" s="47">
        <v>1997</v>
      </c>
      <c r="D5" s="47">
        <v>1998</v>
      </c>
      <c r="E5" s="47">
        <v>1999</v>
      </c>
      <c r="F5" s="47">
        <v>2000</v>
      </c>
      <c r="G5" s="47">
        <v>2001</v>
      </c>
      <c r="H5" s="46">
        <v>2002</v>
      </c>
      <c r="I5" s="46">
        <v>2003</v>
      </c>
      <c r="J5" s="46">
        <v>2004</v>
      </c>
      <c r="K5" s="46">
        <v>2005</v>
      </c>
      <c r="L5" s="46">
        <v>2006</v>
      </c>
      <c r="M5" s="46">
        <v>2007</v>
      </c>
      <c r="N5" s="64">
        <v>2008</v>
      </c>
    </row>
    <row r="6" spans="1:14" ht="12.75">
      <c r="A6" s="56" t="s">
        <v>22</v>
      </c>
      <c r="B6" s="11">
        <v>81</v>
      </c>
      <c r="C6" s="10">
        <v>62</v>
      </c>
      <c r="D6" s="10">
        <v>71</v>
      </c>
      <c r="E6" s="10">
        <v>39</v>
      </c>
      <c r="F6" s="10">
        <v>71</v>
      </c>
      <c r="G6" s="10">
        <v>29</v>
      </c>
      <c r="H6" s="10">
        <v>19</v>
      </c>
      <c r="I6" s="11">
        <v>82</v>
      </c>
      <c r="J6" s="11">
        <v>74</v>
      </c>
      <c r="K6" s="11">
        <v>119</v>
      </c>
      <c r="L6" s="11">
        <v>118</v>
      </c>
      <c r="M6" s="11">
        <v>96</v>
      </c>
      <c r="N6" s="68">
        <v>145</v>
      </c>
    </row>
    <row r="7" spans="1:14" ht="12.75">
      <c r="A7" s="30" t="s">
        <v>23</v>
      </c>
      <c r="B7" s="14">
        <v>13</v>
      </c>
      <c r="C7" s="14">
        <v>18</v>
      </c>
      <c r="D7" s="14">
        <v>8</v>
      </c>
      <c r="E7" s="14">
        <v>27</v>
      </c>
      <c r="F7" s="14">
        <v>11</v>
      </c>
      <c r="G7" s="14">
        <v>8</v>
      </c>
      <c r="H7" s="15">
        <v>17</v>
      </c>
      <c r="I7" s="15">
        <v>17</v>
      </c>
      <c r="J7" s="15">
        <v>25</v>
      </c>
      <c r="K7" s="15">
        <v>60</v>
      </c>
      <c r="L7" s="15">
        <v>49</v>
      </c>
      <c r="M7" s="15">
        <v>34</v>
      </c>
      <c r="N7" s="31">
        <v>53</v>
      </c>
    </row>
    <row r="8" spans="1:14" ht="13.5" thickBot="1">
      <c r="A8" s="32" t="s">
        <v>24</v>
      </c>
      <c r="B8" s="33">
        <v>43.3</v>
      </c>
      <c r="C8" s="33">
        <v>25.3</v>
      </c>
      <c r="D8" s="33">
        <v>20.5</v>
      </c>
      <c r="E8" s="33">
        <v>38</v>
      </c>
      <c r="F8" s="33">
        <v>38</v>
      </c>
      <c r="G8" s="33">
        <v>42.1</v>
      </c>
      <c r="H8" s="34">
        <v>20.7</v>
      </c>
      <c r="I8" s="34">
        <v>23</v>
      </c>
      <c r="J8" s="34">
        <v>30.9</v>
      </c>
      <c r="K8" s="34">
        <v>50.4</v>
      </c>
      <c r="L8" s="34">
        <v>41.5</v>
      </c>
      <c r="M8" s="34">
        <v>35.4</v>
      </c>
      <c r="N8" s="69" t="s">
        <v>30</v>
      </c>
    </row>
    <row r="9" spans="1:14" ht="13.5" thickTop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</sheetData>
  <sheetProtection/>
  <mergeCells count="3">
    <mergeCell ref="B3:N3"/>
    <mergeCell ref="A3:A5"/>
    <mergeCell ref="B4:N4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3" sqref="A3:N8"/>
    </sheetView>
  </sheetViews>
  <sheetFormatPr defaultColWidth="9.140625" defaultRowHeight="12.75"/>
  <cols>
    <col min="1" max="1" width="21.28125" style="0" customWidth="1"/>
    <col min="2" max="14" width="5.7109375" style="0" customWidth="1"/>
  </cols>
  <sheetData>
    <row r="1" ht="18">
      <c r="A1" s="27" t="s">
        <v>32</v>
      </c>
    </row>
    <row r="2" ht="39.75" customHeight="1" thickBot="1">
      <c r="A2" s="28" t="s">
        <v>33</v>
      </c>
    </row>
    <row r="3" spans="1:14" ht="16.5" thickTop="1">
      <c r="A3" s="181" t="s">
        <v>20</v>
      </c>
      <c r="B3" s="169" t="s">
        <v>21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</row>
    <row r="4" spans="1:14" ht="15.75">
      <c r="A4" s="182"/>
      <c r="B4" s="184" t="s">
        <v>17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6"/>
    </row>
    <row r="5" spans="1:14" ht="13.5" thickBot="1">
      <c r="A5" s="183"/>
      <c r="B5" s="46">
        <v>1996</v>
      </c>
      <c r="C5" s="47">
        <v>1997</v>
      </c>
      <c r="D5" s="47">
        <v>1998</v>
      </c>
      <c r="E5" s="47">
        <v>1999</v>
      </c>
      <c r="F5" s="47">
        <v>2000</v>
      </c>
      <c r="G5" s="47">
        <v>2001</v>
      </c>
      <c r="H5" s="46">
        <v>2002</v>
      </c>
      <c r="I5" s="46">
        <v>2003</v>
      </c>
      <c r="J5" s="46">
        <v>2004</v>
      </c>
      <c r="K5" s="46">
        <v>2005</v>
      </c>
      <c r="L5" s="46">
        <v>2006</v>
      </c>
      <c r="M5" s="52">
        <v>2007</v>
      </c>
      <c r="N5" s="48">
        <v>2008</v>
      </c>
    </row>
    <row r="6" spans="1:14" ht="15.75">
      <c r="A6" s="57" t="s">
        <v>22</v>
      </c>
      <c r="B6" s="10">
        <v>46</v>
      </c>
      <c r="C6" s="10">
        <v>16</v>
      </c>
      <c r="D6" s="10">
        <v>10</v>
      </c>
      <c r="E6" s="10">
        <v>7</v>
      </c>
      <c r="F6" s="10">
        <v>13</v>
      </c>
      <c r="G6" s="10">
        <v>14</v>
      </c>
      <c r="H6" s="11">
        <v>24</v>
      </c>
      <c r="I6" s="11">
        <v>20</v>
      </c>
      <c r="J6" s="11">
        <v>11</v>
      </c>
      <c r="K6" s="11">
        <v>30</v>
      </c>
      <c r="L6" s="21">
        <v>84</v>
      </c>
      <c r="M6" s="53">
        <v>72</v>
      </c>
      <c r="N6" s="41">
        <v>72</v>
      </c>
    </row>
    <row r="7" spans="1:14" ht="15.75">
      <c r="A7" s="58" t="s">
        <v>23</v>
      </c>
      <c r="B7" s="14">
        <v>5</v>
      </c>
      <c r="C7" s="14">
        <v>2</v>
      </c>
      <c r="D7" s="14">
        <v>0</v>
      </c>
      <c r="E7" s="14">
        <v>2</v>
      </c>
      <c r="F7" s="14">
        <v>2</v>
      </c>
      <c r="G7" s="14">
        <v>2</v>
      </c>
      <c r="H7" s="15">
        <v>3</v>
      </c>
      <c r="I7" s="15">
        <v>7</v>
      </c>
      <c r="J7" s="15">
        <v>3</v>
      </c>
      <c r="K7" s="15">
        <v>3</v>
      </c>
      <c r="L7" s="22">
        <v>16</v>
      </c>
      <c r="M7" s="54">
        <v>13</v>
      </c>
      <c r="N7" s="42">
        <v>13</v>
      </c>
    </row>
    <row r="8" spans="1:14" ht="16.5" thickBot="1">
      <c r="A8" s="59" t="s">
        <v>24</v>
      </c>
      <c r="B8" s="33">
        <v>8.3</v>
      </c>
      <c r="C8" s="33">
        <v>12.5</v>
      </c>
      <c r="D8" s="33">
        <v>0</v>
      </c>
      <c r="E8" s="33">
        <v>28.6</v>
      </c>
      <c r="F8" s="33">
        <v>15</v>
      </c>
      <c r="G8" s="33">
        <v>14.3</v>
      </c>
      <c r="H8" s="34">
        <v>12.5</v>
      </c>
      <c r="I8" s="34">
        <v>35</v>
      </c>
      <c r="J8" s="34">
        <v>27.3</v>
      </c>
      <c r="K8" s="49">
        <v>10</v>
      </c>
      <c r="L8" s="50">
        <v>19</v>
      </c>
      <c r="M8" s="55">
        <v>18.1</v>
      </c>
      <c r="N8" s="51">
        <v>18.1</v>
      </c>
    </row>
    <row r="9" ht="13.5" thickTop="1"/>
  </sheetData>
  <sheetProtection/>
  <mergeCells count="3">
    <mergeCell ref="A3:A5"/>
    <mergeCell ref="B3:N3"/>
    <mergeCell ref="B4:N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PSSR</dc:creator>
  <cp:keywords/>
  <dc:description/>
  <cp:lastModifiedBy>František Jakab</cp:lastModifiedBy>
  <cp:lastPrinted>2012-04-03T12:23:30Z</cp:lastPrinted>
  <dcterms:created xsi:type="dcterms:W3CDTF">2009-01-10T17:22:49Z</dcterms:created>
  <dcterms:modified xsi:type="dcterms:W3CDTF">2012-05-31T05:43:18Z</dcterms:modified>
  <cp:category/>
  <cp:version/>
  <cp:contentType/>
  <cp:contentStatus/>
</cp:coreProperties>
</file>