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20" windowWidth="15225" windowHeight="8220" firstSheet="5" activeTab="15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3" sheetId="13" r:id="rId13"/>
    <sheet name="Tab. č. 18" sheetId="14" state="hidden" r:id="rId14"/>
    <sheet name="Tab. č. 14" sheetId="15" r:id="rId15"/>
    <sheet name="Tab. č. 15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<sst xmlns="http://schemas.openxmlformats.org/spreadsheetml/2006/main" count="508" uniqueCount="158">
  <si>
    <t>Tab. č. 1</t>
  </si>
  <si>
    <t>Tab. č. 2</t>
  </si>
  <si>
    <t>Spolu</t>
  </si>
  <si>
    <t>Tab. č. 3</t>
  </si>
  <si>
    <t>HD</t>
  </si>
  <si>
    <t>Ošípané</t>
  </si>
  <si>
    <t>Ovce</t>
  </si>
  <si>
    <t>Kozy</t>
  </si>
  <si>
    <t>Kone</t>
  </si>
  <si>
    <t>Hydina</t>
  </si>
  <si>
    <t>Králiky</t>
  </si>
  <si>
    <t>Kož. zv.</t>
  </si>
  <si>
    <t>Pštrosy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</si>
  <si>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</si>
  <si>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</si>
  <si>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</si>
  <si>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</si>
  <si>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</si>
  <si>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</si>
  <si>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% z počtu porušení</t>
  </si>
  <si>
    <t>Počet kontrol - spolu</t>
  </si>
  <si>
    <t>Tab. č. 4</t>
  </si>
  <si>
    <t>Kož.zv.</t>
  </si>
  <si>
    <t>Tab. č. 5</t>
  </si>
  <si>
    <t>% z celkového poč. kontr.</t>
  </si>
  <si>
    <t>§</t>
  </si>
  <si>
    <t>ods.</t>
  </si>
  <si>
    <t>Kontrol</t>
  </si>
  <si>
    <t>Poruš.</t>
  </si>
  <si>
    <t>%z poruš</t>
  </si>
  <si>
    <t>%z poruš.</t>
  </si>
  <si>
    <t>%z kontr.</t>
  </si>
  <si>
    <t>zruš.</t>
  </si>
  <si>
    <t xml:space="preserve">Tab. č. 9 </t>
  </si>
  <si>
    <t xml:space="preserve">Tab. č. 11 </t>
  </si>
  <si>
    <t xml:space="preserve">Tab. č. 12 </t>
  </si>
  <si>
    <t>SR</t>
  </si>
  <si>
    <t>Okres:</t>
  </si>
  <si>
    <t>BN</t>
  </si>
  <si>
    <t>BA</t>
  </si>
  <si>
    <t>DS</t>
  </si>
  <si>
    <t>GA</t>
  </si>
  <si>
    <t>HC</t>
  </si>
  <si>
    <t>KN</t>
  </si>
  <si>
    <t>LV</t>
  </si>
  <si>
    <t>MA</t>
  </si>
  <si>
    <t>MY</t>
  </si>
  <si>
    <t>NR</t>
  </si>
  <si>
    <t>NM</t>
  </si>
  <si>
    <t>NZ</t>
  </si>
  <si>
    <t>PE</t>
  </si>
  <si>
    <t>PK</t>
  </si>
  <si>
    <t>PN</t>
  </si>
  <si>
    <t>SC</t>
  </si>
  <si>
    <t>SE</t>
  </si>
  <si>
    <t>SI</t>
  </si>
  <si>
    <t>SA</t>
  </si>
  <si>
    <t>TO</t>
  </si>
  <si>
    <t>TN</t>
  </si>
  <si>
    <t>TT</t>
  </si>
  <si>
    <t>ZM</t>
  </si>
  <si>
    <t>PD</t>
  </si>
  <si>
    <t>IL</t>
  </si>
  <si>
    <t>PB</t>
  </si>
  <si>
    <t>PU</t>
  </si>
  <si>
    <t>Iný</t>
  </si>
  <si>
    <t>Počet kontrol:</t>
  </si>
  <si>
    <t>BB</t>
  </si>
  <si>
    <t>BR</t>
  </si>
  <si>
    <t>BS</t>
  </si>
  <si>
    <t>BY</t>
  </si>
  <si>
    <t>CA</t>
  </si>
  <si>
    <t>DT</t>
  </si>
  <si>
    <t>DK</t>
  </si>
  <si>
    <t>KA</t>
  </si>
  <si>
    <t>KM</t>
  </si>
  <si>
    <t>LC</t>
  </si>
  <si>
    <t>LM</t>
  </si>
  <si>
    <t>MT</t>
  </si>
  <si>
    <t>NO</t>
  </si>
  <si>
    <t>PT</t>
  </si>
  <si>
    <t>RA</t>
  </si>
  <si>
    <t>RK</t>
  </si>
  <si>
    <t>RS</t>
  </si>
  <si>
    <t>TR</t>
  </si>
  <si>
    <t>TS</t>
  </si>
  <si>
    <t>VK</t>
  </si>
  <si>
    <t>ZA</t>
  </si>
  <si>
    <t>ZC</t>
  </si>
  <si>
    <t>ZH</t>
  </si>
  <si>
    <t>ZV</t>
  </si>
  <si>
    <t>BJ</t>
  </si>
  <si>
    <t>GL</t>
  </si>
  <si>
    <t>HE</t>
  </si>
  <si>
    <t>KK</t>
  </si>
  <si>
    <t>KE</t>
  </si>
  <si>
    <t>LE</t>
  </si>
  <si>
    <t>ML</t>
  </si>
  <si>
    <t>MI</t>
  </si>
  <si>
    <t>PP</t>
  </si>
  <si>
    <t>PO</t>
  </si>
  <si>
    <t>RV</t>
  </si>
  <si>
    <t>SB</t>
  </si>
  <si>
    <t>SV</t>
  </si>
  <si>
    <t>SO</t>
  </si>
  <si>
    <t>SN</t>
  </si>
  <si>
    <t>SL</t>
  </si>
  <si>
    <t>SP</t>
  </si>
  <si>
    <t>SK</t>
  </si>
  <si>
    <t>TV</t>
  </si>
  <si>
    <t>VT</t>
  </si>
  <si>
    <t>Počet kontrol spolu:</t>
  </si>
  <si>
    <t>Kontrolované HZ</t>
  </si>
  <si>
    <t xml:space="preserve">               SR</t>
  </si>
  <si>
    <t xml:space="preserve">Tab. č.6 </t>
  </si>
  <si>
    <t xml:space="preserve">Tab. č. 7 </t>
  </si>
  <si>
    <t>Tab. č. 8</t>
  </si>
  <si>
    <t xml:space="preserve">Tab. č. 10 </t>
  </si>
  <si>
    <t>Tab. č. 13</t>
  </si>
  <si>
    <t>Druh HZ</t>
  </si>
  <si>
    <t>Z toho zistené nedostatky       § 18 / 4</t>
  </si>
  <si>
    <t>%</t>
  </si>
  <si>
    <t>Nedostatky        § 18 / 4 odstranené</t>
  </si>
  <si>
    <t>Z toho zistené nedostatky         § 18 / 4</t>
  </si>
  <si>
    <t>Nedostatky       § 18 / 4 odstranené</t>
  </si>
  <si>
    <t>Spolu HZ</t>
  </si>
  <si>
    <t>Pracovisko Nitra</t>
  </si>
  <si>
    <t xml:space="preserve">Pracovisko B.Bystrica </t>
  </si>
  <si>
    <t>Počet kontrolovaných chovov</t>
  </si>
  <si>
    <t>"Čierna plemenitba"</t>
  </si>
  <si>
    <t>Pracovisko Prešov</t>
  </si>
  <si>
    <t>Počet subjektov, ktoré prijali opatrenia v % z počtu porušení</t>
  </si>
  <si>
    <t>Pracovisko NR</t>
  </si>
  <si>
    <t>Pracovisko BB</t>
  </si>
  <si>
    <t>Pracovisko PO</t>
  </si>
  <si>
    <t>Počet subjektov, ktoré prijali opatrenia</t>
  </si>
  <si>
    <t>% z poruš.</t>
  </si>
  <si>
    <t>% z kontr.</t>
  </si>
  <si>
    <t>PNR</t>
  </si>
  <si>
    <t>PBB</t>
  </si>
  <si>
    <t>PPO</t>
  </si>
  <si>
    <t xml:space="preserve">                                                 Počet vykonaných inšpekčných kontrol PNR podľa druhu HZ v roku 2014</t>
  </si>
  <si>
    <t xml:space="preserve">                    Počet vykonaných inšpekčných kontrol chovov HZ  v roku 2014</t>
  </si>
  <si>
    <t>Prehľad kontrol PISR podľa pracovísk a okresov za rok 2014</t>
  </si>
  <si>
    <t xml:space="preserve">                                                 Počet vykonaných inšpekčných kontrol PBB podľa druhu HZ v roku 2014</t>
  </si>
  <si>
    <t xml:space="preserve">                                                 Počet vykonaných inšpekčných kontrol PPO podľa druhu HZ v roku 2014</t>
  </si>
  <si>
    <t>Prehľad kontrolovaných a porušovaných § v chove ošípaných v roku 2014</t>
  </si>
  <si>
    <t>Prehľad kontrolovaných a porušovaných § v chove oviec v roku 2014</t>
  </si>
  <si>
    <t>Prehľad kontrolovaných a porušovaných § v chove kôz v roku 2014</t>
  </si>
  <si>
    <t>Prehľad kontrolovaných a porušovaných § v chove koní v roku 2014</t>
  </si>
  <si>
    <t>Prehľad kontrolovaných a porušovaných § v chove hydiny v roku 2014</t>
  </si>
  <si>
    <t>Prehľad kontrolovaných a porušovaných § v chove králikov v roku 2014</t>
  </si>
  <si>
    <t>Tab.č. 15</t>
  </si>
  <si>
    <t>Prehľad kontrolovaných a porušovaných § v chove rýb v roku 2014</t>
  </si>
  <si>
    <t>Tab. č. 14</t>
  </si>
  <si>
    <t>Prehľad kontrolovaných a porušovaných § v chove včiel medonosných v roku 2014</t>
  </si>
  <si>
    <t>Porušenia § 18 ods. 4 ("čierna plemenitba ") podľa druhu HZ a jednotlivých RS PI SR za rok 2014</t>
  </si>
  <si>
    <t>Prehľad kontrolovaných a porušovaných § v chove HD v roku 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</si>
</sst>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dd/mm/yy"/>
    <numFmt numFmtId="174" formatCode="d/m"/>
    <numFmt numFmtId="175" formatCode="0.0%"/>
    <numFmt numFmtId="176" formatCode="mm/yy"/>
    <numFmt numFmtId="177" formatCode="d/m/yy"/>
    <numFmt numFmtId="178" formatCode="00000"/>
    <numFmt numFmtId="179" formatCode="d/mmmm\ yyyy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72" fontId="0" fillId="0" borderId="10" xfId="0" applyNumberFormat="1" applyBorder="1" applyAlignment="1" applyProtection="1">
      <alignment horizontal="right" vertical="center" shrinkToFit="1"/>
      <protection hidden="1"/>
    </xf>
    <xf numFmtId="172" fontId="0" fillId="0" borderId="11" xfId="0" applyNumberFormat="1" applyBorder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172" fontId="0" fillId="0" borderId="12" xfId="0" applyNumberFormat="1" applyBorder="1" applyAlignment="1" applyProtection="1">
      <alignment horizontal="right" vertical="center" shrinkToFit="1"/>
      <protection hidden="1"/>
    </xf>
    <xf numFmtId="172" fontId="0" fillId="0" borderId="13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Alignment="1" applyProtection="1">
      <alignment horizontal="right" vertical="center" shrinkToFi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72" fontId="0" fillId="0" borderId="14" xfId="0" applyNumberForma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5" xfId="0" applyFont="1" applyBorder="1" applyAlignment="1" applyProtection="1">
      <alignment horizontal="right" vertical="center" shrinkToFit="1"/>
      <protection locked="0"/>
    </xf>
    <xf numFmtId="0" fontId="5" fillId="0" borderId="16" xfId="0" applyFont="1" applyBorder="1" applyAlignment="1" applyProtection="1">
      <alignment horizontal="right" vertical="center" shrinkToFit="1"/>
      <protection hidden="1"/>
    </xf>
    <xf numFmtId="0" fontId="5" fillId="0" borderId="16" xfId="0" applyFont="1" applyBorder="1" applyAlignment="1" applyProtection="1">
      <alignment horizontal="right" vertical="center" shrinkToFit="1"/>
      <protection locked="0"/>
    </xf>
    <xf numFmtId="172" fontId="5" fillId="0" borderId="16" xfId="0" applyNumberFormat="1" applyFont="1" applyBorder="1" applyAlignment="1" applyProtection="1">
      <alignment horizontal="right" vertical="center" shrinkToFit="1"/>
      <protection locked="0"/>
    </xf>
    <xf numFmtId="172" fontId="0" fillId="0" borderId="16" xfId="0" applyNumberFormat="1" applyBorder="1" applyAlignment="1" applyProtection="1">
      <alignment horizontal="right" vertical="center" shrinkToFit="1"/>
      <protection hidden="1"/>
    </xf>
    <xf numFmtId="0" fontId="5" fillId="0" borderId="13" xfId="0" applyFont="1" applyBorder="1" applyAlignment="1" applyProtection="1">
      <alignment horizontal="right" vertical="center" shrinkToFit="1"/>
      <protection hidden="1"/>
    </xf>
    <xf numFmtId="0" fontId="5" fillId="0" borderId="17" xfId="0" applyFont="1" applyBorder="1" applyAlignment="1" applyProtection="1">
      <alignment horizontal="right" vertical="center" shrinkToFit="1"/>
      <protection locked="0"/>
    </xf>
    <xf numFmtId="0" fontId="5" fillId="0" borderId="18" xfId="0" applyFont="1" applyBorder="1" applyAlignment="1" applyProtection="1">
      <alignment horizontal="right" vertical="center" shrinkToFit="1"/>
      <protection hidden="1"/>
    </xf>
    <xf numFmtId="0" fontId="5" fillId="0" borderId="18" xfId="0" applyFont="1" applyBorder="1" applyAlignment="1" applyProtection="1">
      <alignment horizontal="right" vertical="center" shrinkToFit="1"/>
      <protection locked="0"/>
    </xf>
    <xf numFmtId="172" fontId="5" fillId="0" borderId="18" xfId="0" applyNumberFormat="1" applyFont="1" applyBorder="1" applyAlignment="1" applyProtection="1">
      <alignment horizontal="right" vertical="center" shrinkToFit="1"/>
      <protection locked="0"/>
    </xf>
    <xf numFmtId="172" fontId="0" fillId="0" borderId="19" xfId="0" applyNumberFormat="1" applyBorder="1" applyAlignment="1" applyProtection="1">
      <alignment horizontal="right" vertical="center" shrinkToFit="1"/>
      <protection hidden="1"/>
    </xf>
    <xf numFmtId="0" fontId="5" fillId="0" borderId="20" xfId="0" applyFont="1" applyBorder="1" applyAlignment="1" applyProtection="1">
      <alignment horizontal="right" vertical="center" shrinkToFit="1"/>
      <protection locked="0"/>
    </xf>
    <xf numFmtId="0" fontId="5" fillId="0" borderId="21" xfId="0" applyFont="1" applyBorder="1" applyAlignment="1" applyProtection="1">
      <alignment horizontal="right" vertical="center" shrinkToFit="1"/>
      <protection locked="0"/>
    </xf>
    <xf numFmtId="172" fontId="5" fillId="0" borderId="21" xfId="0" applyNumberFormat="1" applyFont="1" applyBorder="1" applyAlignment="1" applyProtection="1">
      <alignment horizontal="right" vertical="center" shrinkToFit="1"/>
      <protection locked="0"/>
    </xf>
    <xf numFmtId="0" fontId="5" fillId="0" borderId="22" xfId="0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right" vertical="center" shrinkToFit="1"/>
      <protection hidden="1"/>
    </xf>
    <xf numFmtId="0" fontId="5" fillId="0" borderId="23" xfId="0" applyFont="1" applyBorder="1" applyAlignment="1" applyProtection="1">
      <alignment horizontal="right" vertical="center" shrinkToFit="1"/>
      <protection locked="0"/>
    </xf>
    <xf numFmtId="172" fontId="5" fillId="0" borderId="23" xfId="0" applyNumberFormat="1" applyFont="1" applyBorder="1" applyAlignment="1" applyProtection="1">
      <alignment horizontal="right" vertical="center" shrinkToFit="1"/>
      <protection locked="0"/>
    </xf>
    <xf numFmtId="172" fontId="0" fillId="0" borderId="23" xfId="0" applyNumberFormat="1" applyBorder="1" applyAlignment="1" applyProtection="1">
      <alignment horizontal="right" vertical="center" shrinkToFit="1"/>
      <protection hidden="1"/>
    </xf>
    <xf numFmtId="172" fontId="0" fillId="0" borderId="24" xfId="0" applyNumberFormat="1" applyBorder="1" applyAlignment="1" applyProtection="1">
      <alignment horizontal="right" vertical="center" shrinkToFit="1"/>
      <protection hidden="1"/>
    </xf>
    <xf numFmtId="172" fontId="0" fillId="0" borderId="18" xfId="0" applyNumberFormat="1" applyBorder="1" applyAlignment="1" applyProtection="1">
      <alignment horizontal="right" vertical="center" shrinkToFit="1"/>
      <protection hidden="1"/>
    </xf>
    <xf numFmtId="172" fontId="0" fillId="0" borderId="21" xfId="0" applyNumberFormat="1" applyBorder="1" applyAlignment="1" applyProtection="1">
      <alignment horizontal="right" vertical="center" shrinkToFit="1"/>
      <protection hidden="1"/>
    </xf>
    <xf numFmtId="172" fontId="0" fillId="0" borderId="25" xfId="0" applyNumberFormat="1" applyBorder="1" applyAlignment="1" applyProtection="1">
      <alignment horizontal="right" vertical="center" shrinkToFit="1"/>
      <protection hidden="1"/>
    </xf>
    <xf numFmtId="0" fontId="5" fillId="0" borderId="26" xfId="0" applyFont="1" applyBorder="1" applyAlignment="1" applyProtection="1">
      <alignment horizontal="center" vertical="center" shrinkToFit="1"/>
      <protection hidden="1"/>
    </xf>
    <xf numFmtId="172" fontId="0" fillId="0" borderId="27" xfId="0" applyNumberFormat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172" fontId="0" fillId="0" borderId="29" xfId="0" applyNumberForma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5" fillId="0" borderId="23" xfId="0" applyFont="1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hidden="1"/>
    </xf>
    <xf numFmtId="0" fontId="5" fillId="0" borderId="18" xfId="0" applyFont="1" applyBorder="1" applyAlignment="1" applyProtection="1">
      <alignment horizontal="center" vertical="center" shrinkToFit="1"/>
      <protection hidden="1"/>
    </xf>
    <xf numFmtId="0" fontId="0" fillId="0" borderId="21" xfId="0" applyBorder="1" applyAlignment="1" applyProtection="1">
      <alignment horizontal="center" vertical="center" shrinkToFit="1"/>
      <protection hidden="1"/>
    </xf>
    <xf numFmtId="0" fontId="5" fillId="0" borderId="30" xfId="0" applyFont="1" applyBorder="1" applyAlignment="1" applyProtection="1">
      <alignment horizontal="center" vertical="center" shrinkToFit="1"/>
      <protection hidden="1"/>
    </xf>
    <xf numFmtId="0" fontId="5" fillId="0" borderId="15" xfId="0" applyFont="1" applyBorder="1" applyAlignment="1" applyProtection="1">
      <alignment horizontal="center" vertical="center" shrinkToFit="1"/>
      <protection hidden="1"/>
    </xf>
    <xf numFmtId="0" fontId="5" fillId="0" borderId="17" xfId="0" applyFont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hidden="1"/>
    </xf>
    <xf numFmtId="172" fontId="0" fillId="0" borderId="12" xfId="0" applyNumberFormat="1" applyBorder="1" applyAlignment="1" applyProtection="1">
      <alignment horizontal="center" vertical="center" shrinkToFit="1"/>
      <protection hidden="1"/>
    </xf>
    <xf numFmtId="0" fontId="5" fillId="0" borderId="32" xfId="0" applyFont="1" applyBorder="1" applyAlignment="1" applyProtection="1">
      <alignment horizontal="center" vertical="center" shrinkToFit="1"/>
      <protection hidden="1"/>
    </xf>
    <xf numFmtId="172" fontId="0" fillId="0" borderId="23" xfId="0" applyNumberFormat="1" applyBorder="1" applyAlignment="1" applyProtection="1">
      <alignment horizontal="center" vertical="center" shrinkToFit="1"/>
      <protection hidden="1"/>
    </xf>
    <xf numFmtId="172" fontId="0" fillId="0" borderId="24" xfId="0" applyNumberFormat="1" applyBorder="1" applyAlignment="1" applyProtection="1">
      <alignment horizontal="center" vertical="center" shrinkToFit="1"/>
      <protection hidden="1"/>
    </xf>
    <xf numFmtId="172" fontId="0" fillId="0" borderId="10" xfId="0" applyNumberFormat="1" applyBorder="1" applyAlignment="1" applyProtection="1">
      <alignment horizontal="center" vertical="center" shrinkToFit="1"/>
      <protection hidden="1"/>
    </xf>
    <xf numFmtId="0" fontId="5" fillId="0" borderId="33" xfId="0" applyFont="1" applyBorder="1" applyAlignment="1" applyProtection="1">
      <alignment horizontal="center" vertical="center" shrinkToFit="1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Border="1" applyAlignment="1" applyProtection="1">
      <alignment horizontal="center" vertical="center" shrinkToFit="1"/>
      <protection hidden="1"/>
    </xf>
    <xf numFmtId="0" fontId="5" fillId="0" borderId="34" xfId="0" applyFont="1" applyBorder="1" applyAlignment="1" applyProtection="1">
      <alignment horizontal="center" vertical="center" shrinkToFit="1"/>
      <protection hidden="1"/>
    </xf>
    <xf numFmtId="0" fontId="5" fillId="0" borderId="29" xfId="0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Border="1" applyAlignment="1" applyProtection="1">
      <alignment horizontal="center" vertical="center" shrinkToFit="1"/>
      <protection hidden="1"/>
    </xf>
    <xf numFmtId="172" fontId="0" fillId="0" borderId="25" xfId="0" applyNumberForma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0" fillId="0" borderId="36" xfId="0" applyBorder="1" applyAlignment="1" applyProtection="1">
      <alignment horizontal="center" vertical="center" shrinkToFit="1"/>
      <protection hidden="1"/>
    </xf>
    <xf numFmtId="172" fontId="0" fillId="0" borderId="36" xfId="0" applyNumberFormat="1" applyBorder="1" applyAlignment="1" applyProtection="1">
      <alignment horizontal="center" vertical="center" shrinkToFit="1"/>
      <protection hidden="1"/>
    </xf>
    <xf numFmtId="172" fontId="0" fillId="0" borderId="37" xfId="0" applyNumberForma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5" fillId="0" borderId="22" xfId="0" applyFont="1" applyBorder="1" applyAlignment="1" applyProtection="1">
      <alignment horizontal="center" vertical="center" shrinkToFit="1"/>
      <protection hidden="1"/>
    </xf>
    <xf numFmtId="172" fontId="0" fillId="0" borderId="27" xfId="0" applyNumberFormat="1" applyBorder="1" applyAlignment="1" applyProtection="1">
      <alignment horizontal="center" vertical="center" shrinkToFit="1"/>
      <protection hidden="1"/>
    </xf>
    <xf numFmtId="172" fontId="0" fillId="0" borderId="13" xfId="0" applyNumberFormat="1" applyBorder="1" applyAlignment="1" applyProtection="1">
      <alignment horizontal="center" vertical="center" shrinkToFit="1"/>
      <protection hidden="1"/>
    </xf>
    <xf numFmtId="172" fontId="0" fillId="0" borderId="19" xfId="0" applyNumberFormat="1" applyBorder="1" applyAlignment="1" applyProtection="1">
      <alignment horizontal="center" vertical="center" shrinkToFit="1"/>
      <protection hidden="1"/>
    </xf>
    <xf numFmtId="172" fontId="0" fillId="0" borderId="38" xfId="0" applyNumberForma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172" fontId="0" fillId="0" borderId="18" xfId="0" applyNumberFormat="1" applyBorder="1" applyAlignment="1" applyProtection="1">
      <alignment horizontal="center" vertical="center" shrinkToFit="1"/>
      <protection hidden="1"/>
    </xf>
    <xf numFmtId="172" fontId="0" fillId="0" borderId="21" xfId="0" applyNumberFormat="1" applyBorder="1" applyAlignment="1" applyProtection="1">
      <alignment horizontal="center" vertical="center" shrinkToFit="1"/>
      <protection hidden="1"/>
    </xf>
    <xf numFmtId="0" fontId="5" fillId="0" borderId="39" xfId="0" applyFont="1" applyBorder="1" applyAlignment="1" applyProtection="1">
      <alignment horizontal="center" vertical="center" shrinkToFit="1"/>
      <protection hidden="1"/>
    </xf>
    <xf numFmtId="172" fontId="0" fillId="0" borderId="39" xfId="0" applyNumberFormat="1" applyBorder="1" applyAlignment="1" applyProtection="1">
      <alignment horizontal="center" vertical="center" shrinkToFit="1"/>
      <protection hidden="1"/>
    </xf>
    <xf numFmtId="0" fontId="5" fillId="0" borderId="40" xfId="0" applyFont="1" applyBorder="1" applyAlignment="1" applyProtection="1">
      <alignment horizontal="center" vertical="center" shrinkToFit="1"/>
      <protection hidden="1"/>
    </xf>
    <xf numFmtId="172" fontId="0" fillId="0" borderId="40" xfId="0" applyNumberFormat="1" applyBorder="1" applyAlignment="1" applyProtection="1">
      <alignment horizontal="center" vertical="center" shrinkToFit="1"/>
      <protection hidden="1"/>
    </xf>
    <xf numFmtId="0" fontId="5" fillId="0" borderId="41" xfId="0" applyFont="1" applyBorder="1" applyAlignment="1" applyProtection="1">
      <alignment horizontal="center" vertical="center" shrinkToFit="1"/>
      <protection hidden="1"/>
    </xf>
    <xf numFmtId="0" fontId="5" fillId="0" borderId="42" xfId="0" applyFont="1" applyBorder="1" applyAlignment="1" applyProtection="1">
      <alignment horizontal="center" vertical="center" shrinkToFit="1"/>
      <protection hidden="1"/>
    </xf>
    <xf numFmtId="172" fontId="0" fillId="0" borderId="43" xfId="0" applyNumberFormat="1" applyBorder="1" applyAlignment="1" applyProtection="1">
      <alignment horizontal="center" vertical="center" shrinkToFit="1"/>
      <protection hidden="1"/>
    </xf>
    <xf numFmtId="0" fontId="0" fillId="0" borderId="44" xfId="0" applyBorder="1" applyAlignment="1" applyProtection="1">
      <alignment horizontal="center" vertical="center" shrinkToFit="1"/>
      <protection hidden="1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29" xfId="0" applyFont="1" applyBorder="1" applyAlignment="1" applyProtection="1">
      <alignment horizontal="right" vertical="center" shrinkToFit="1"/>
      <protection locked="0"/>
    </xf>
    <xf numFmtId="0" fontId="5" fillId="0" borderId="31" xfId="0" applyFont="1" applyBorder="1" applyAlignment="1" applyProtection="1">
      <alignment horizontal="right" vertical="center" shrinkToFit="1"/>
      <protection locked="0"/>
    </xf>
    <xf numFmtId="172" fontId="5" fillId="0" borderId="31" xfId="0" applyNumberFormat="1" applyFont="1" applyBorder="1" applyAlignment="1" applyProtection="1">
      <alignment horizontal="right" vertical="center" shrinkToFit="1"/>
      <protection locked="0"/>
    </xf>
    <xf numFmtId="172" fontId="5" fillId="0" borderId="29" xfId="0" applyNumberFormat="1" applyFont="1" applyBorder="1" applyAlignment="1" applyProtection="1">
      <alignment horizontal="right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hidden="1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172" fontId="5" fillId="0" borderId="12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172" fontId="5" fillId="0" borderId="31" xfId="0" applyNumberFormat="1" applyFont="1" applyBorder="1" applyAlignment="1" applyProtection="1">
      <alignment horizontal="center" vertical="center" shrinkToFit="1"/>
      <protection locked="0"/>
    </xf>
    <xf numFmtId="172" fontId="5" fillId="0" borderId="10" xfId="0" applyNumberFormat="1" applyFont="1" applyBorder="1" applyAlignment="1" applyProtection="1">
      <alignment horizontal="center" vertical="center" shrinkToFit="1"/>
      <protection locked="0"/>
    </xf>
    <xf numFmtId="172" fontId="5" fillId="0" borderId="16" xfId="0" applyNumberFormat="1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172" fontId="5" fillId="0" borderId="11" xfId="0" applyNumberFormat="1" applyFont="1" applyBorder="1" applyAlignment="1" applyProtection="1">
      <alignment horizontal="center" vertical="center" shrinkToFit="1"/>
      <protection locked="0"/>
    </xf>
    <xf numFmtId="172" fontId="5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hidden="1"/>
    </xf>
    <xf numFmtId="172" fontId="5" fillId="0" borderId="25" xfId="0" applyNumberFormat="1" applyFont="1" applyBorder="1" applyAlignment="1" applyProtection="1">
      <alignment horizontal="center" vertical="center" shrinkToFit="1"/>
      <protection locked="0"/>
    </xf>
    <xf numFmtId="172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right" vertical="center" shrinkToFit="1"/>
      <protection hidden="1"/>
    </xf>
    <xf numFmtId="172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16" fontId="0" fillId="0" borderId="0" xfId="0" applyNumberFormat="1" applyBorder="1" applyAlignment="1" applyProtection="1">
      <alignment horizontal="center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0" fontId="7" fillId="0" borderId="21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hidden="1"/>
    </xf>
    <xf numFmtId="172" fontId="7" fillId="0" borderId="21" xfId="0" applyNumberFormat="1" applyFont="1" applyBorder="1" applyAlignment="1" applyProtection="1">
      <alignment horizontal="right" vertical="center" shrinkToFit="1"/>
      <protection locked="0"/>
    </xf>
    <xf numFmtId="172" fontId="4" fillId="0" borderId="38" xfId="0" applyNumberFormat="1" applyFont="1" applyBorder="1" applyAlignment="1" applyProtection="1">
      <alignment horizontal="right" vertical="center" shrinkToFit="1"/>
      <protection hidden="1"/>
    </xf>
    <xf numFmtId="0" fontId="7" fillId="0" borderId="20" xfId="0" applyFont="1" applyBorder="1" applyAlignment="1" applyProtection="1">
      <alignment horizontal="right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172" fontId="4" fillId="0" borderId="21" xfId="0" applyNumberFormat="1" applyFont="1" applyBorder="1" applyAlignment="1" applyProtection="1">
      <alignment horizontal="right" vertical="center" shrinkToFit="1"/>
      <protection hidden="1"/>
    </xf>
    <xf numFmtId="0" fontId="3" fillId="0" borderId="0" xfId="0" applyFont="1" applyAlignment="1">
      <alignment/>
    </xf>
    <xf numFmtId="0" fontId="4" fillId="33" borderId="28" xfId="0" applyFont="1" applyFill="1" applyBorder="1" applyAlignment="1" applyProtection="1">
      <alignment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4" fillId="33" borderId="25" xfId="0" applyFont="1" applyFill="1" applyBorder="1" applyAlignment="1" applyProtection="1">
      <alignment horizontal="center" vertical="center"/>
      <protection hidden="1"/>
    </xf>
    <xf numFmtId="0" fontId="4" fillId="33" borderId="45" xfId="0" applyFont="1" applyFill="1" applyBorder="1" applyAlignment="1" applyProtection="1">
      <alignment vertical="center" wrapText="1"/>
      <protection hidden="1"/>
    </xf>
    <xf numFmtId="0" fontId="4" fillId="33" borderId="21" xfId="0" applyFont="1" applyFill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4" fillId="33" borderId="46" xfId="0" applyFont="1" applyFill="1" applyBorder="1" applyAlignment="1" applyProtection="1">
      <alignment horizontal="centerContinuous"/>
      <protection hidden="1"/>
    </xf>
    <xf numFmtId="0" fontId="4" fillId="33" borderId="47" xfId="0" applyFont="1" applyFill="1" applyBorder="1" applyAlignment="1" applyProtection="1">
      <alignment horizontal="centerContinuous"/>
      <protection hidden="1"/>
    </xf>
    <xf numFmtId="0" fontId="4" fillId="33" borderId="28" xfId="0" applyFont="1" applyFill="1" applyBorder="1" applyAlignment="1" applyProtection="1">
      <alignment horizontal="centerContinuous"/>
      <protection hidden="1"/>
    </xf>
    <xf numFmtId="0" fontId="4" fillId="33" borderId="48" xfId="0" applyFont="1" applyFill="1" applyBorder="1" applyAlignment="1" applyProtection="1">
      <alignment/>
      <protection hidden="1"/>
    </xf>
    <xf numFmtId="0" fontId="4" fillId="33" borderId="49" xfId="0" applyFont="1" applyFill="1" applyBorder="1" applyAlignment="1" applyProtection="1">
      <alignment/>
      <protection hidden="1"/>
    </xf>
    <xf numFmtId="0" fontId="4" fillId="33" borderId="50" xfId="0" applyFont="1" applyFill="1" applyBorder="1" applyAlignment="1" applyProtection="1">
      <alignment/>
      <protection hidden="1"/>
    </xf>
    <xf numFmtId="0" fontId="4" fillId="33" borderId="51" xfId="0" applyFont="1" applyFill="1" applyBorder="1" applyAlignment="1" applyProtection="1">
      <alignment/>
      <protection hidden="1"/>
    </xf>
    <xf numFmtId="0" fontId="4" fillId="33" borderId="13" xfId="0" applyFont="1" applyFill="1" applyBorder="1" applyAlignment="1" applyProtection="1">
      <alignment/>
      <protection hidden="1"/>
    </xf>
    <xf numFmtId="0" fontId="4" fillId="33" borderId="31" xfId="0" applyFont="1" applyFill="1" applyBorder="1" applyAlignment="1" applyProtection="1">
      <alignment horizontal="centerContinuous"/>
      <protection hidden="1"/>
    </xf>
    <xf numFmtId="0" fontId="4" fillId="33" borderId="12" xfId="0" applyFont="1" applyFill="1" applyBorder="1" applyAlignment="1" applyProtection="1">
      <alignment horizontal="centerContinuous"/>
      <protection hidden="1"/>
    </xf>
    <xf numFmtId="0" fontId="4" fillId="33" borderId="30" xfId="0" applyFont="1" applyFill="1" applyBorder="1" applyAlignment="1" applyProtection="1">
      <alignment/>
      <protection hidden="1"/>
    </xf>
    <xf numFmtId="0" fontId="4" fillId="33" borderId="15" xfId="0" applyFont="1" applyFill="1" applyBorder="1" applyAlignment="1" applyProtection="1">
      <alignment/>
      <protection hidden="1"/>
    </xf>
    <xf numFmtId="0" fontId="4" fillId="33" borderId="26" xfId="0" applyFont="1" applyFill="1" applyBorder="1" applyAlignment="1" applyProtection="1">
      <alignment/>
      <protection hidden="1"/>
    </xf>
    <xf numFmtId="0" fontId="0" fillId="33" borderId="52" xfId="0" applyFill="1" applyBorder="1" applyAlignment="1" applyProtection="1">
      <alignment/>
      <protection hidden="1"/>
    </xf>
    <xf numFmtId="0" fontId="4" fillId="33" borderId="28" xfId="0" applyFont="1" applyFill="1" applyBorder="1" applyAlignment="1" applyProtection="1">
      <alignment horizontal="centerContinuous"/>
      <protection hidden="1"/>
    </xf>
    <xf numFmtId="0" fontId="4" fillId="33" borderId="46" xfId="0" applyFont="1" applyFill="1" applyBorder="1" applyAlignment="1" applyProtection="1">
      <alignment horizontal="centerContinuous"/>
      <protection hidden="1"/>
    </xf>
    <xf numFmtId="0" fontId="0" fillId="33" borderId="46" xfId="0" applyFill="1" applyBorder="1" applyAlignment="1" applyProtection="1">
      <alignment horizontal="centerContinuous"/>
      <protection hidden="1"/>
    </xf>
    <xf numFmtId="0" fontId="0" fillId="33" borderId="47" xfId="0" applyFill="1" applyBorder="1" applyAlignment="1" applyProtection="1">
      <alignment horizontal="centerContinuous"/>
      <protection hidden="1"/>
    </xf>
    <xf numFmtId="0" fontId="0" fillId="33" borderId="53" xfId="0" applyFill="1" applyBorder="1" applyAlignment="1" applyProtection="1">
      <alignment/>
      <protection hidden="1"/>
    </xf>
    <xf numFmtId="0" fontId="0" fillId="33" borderId="54" xfId="0" applyFill="1" applyBorder="1" applyAlignment="1" applyProtection="1">
      <alignment/>
      <protection hidden="1"/>
    </xf>
    <xf numFmtId="0" fontId="0" fillId="33" borderId="55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0" fillId="33" borderId="28" xfId="0" applyFill="1" applyBorder="1" applyAlignment="1" applyProtection="1">
      <alignment/>
      <protection hidden="1"/>
    </xf>
    <xf numFmtId="0" fontId="0" fillId="33" borderId="46" xfId="0" applyFill="1" applyBorder="1" applyAlignment="1" applyProtection="1">
      <alignment/>
      <protection hidden="1"/>
    </xf>
    <xf numFmtId="0" fontId="0" fillId="33" borderId="44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 horizontal="centerContinuous"/>
      <protection hidden="1"/>
    </xf>
    <xf numFmtId="0" fontId="0" fillId="33" borderId="13" xfId="0" applyFill="1" applyBorder="1" applyAlignment="1" applyProtection="1">
      <alignment/>
      <protection hidden="1"/>
    </xf>
    <xf numFmtId="0" fontId="0" fillId="33" borderId="13" xfId="0" applyFill="1" applyBorder="1" applyAlignment="1" applyProtection="1">
      <alignment horizontal="center"/>
      <protection hidden="1"/>
    </xf>
    <xf numFmtId="0" fontId="0" fillId="33" borderId="13" xfId="0" applyFill="1" applyBorder="1" applyAlignment="1" applyProtection="1">
      <alignment horizontal="center" vertical="center" wrapText="1" shrinkToFit="1"/>
      <protection hidden="1"/>
    </xf>
    <xf numFmtId="0" fontId="0" fillId="33" borderId="15" xfId="0" applyFill="1" applyBorder="1" applyAlignment="1" applyProtection="1">
      <alignment horizontal="center" vertical="center" shrinkToFit="1"/>
      <protection hidden="1"/>
    </xf>
    <xf numFmtId="0" fontId="0" fillId="33" borderId="13" xfId="0" applyFill="1" applyBorder="1" applyAlignment="1" applyProtection="1">
      <alignment horizontal="center" vertical="center" shrinkToFit="1"/>
      <protection hidden="1"/>
    </xf>
    <xf numFmtId="16" fontId="0" fillId="33" borderId="13" xfId="0" applyNumberFormat="1" applyFill="1" applyBorder="1" applyAlignment="1" applyProtection="1">
      <alignment horizontal="center"/>
      <protection hidden="1"/>
    </xf>
    <xf numFmtId="0" fontId="0" fillId="33" borderId="17" xfId="0" applyFill="1" applyBorder="1" applyAlignment="1" applyProtection="1">
      <alignment horizontal="centerContinuous"/>
      <protection hidden="1"/>
    </xf>
    <xf numFmtId="0" fontId="0" fillId="33" borderId="19" xfId="0" applyFill="1" applyBorder="1" applyAlignment="1" applyProtection="1">
      <alignment horizontal="center"/>
      <protection hidden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0" fontId="0" fillId="0" borderId="58" xfId="0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0" fontId="0" fillId="33" borderId="59" xfId="0" applyFill="1" applyBorder="1" applyAlignment="1">
      <alignment horizontal="center" vertical="center" textRotation="180" wrapText="1"/>
    </xf>
    <xf numFmtId="0" fontId="0" fillId="33" borderId="36" xfId="0" applyFill="1" applyBorder="1" applyAlignment="1">
      <alignment horizontal="center" vertical="center" textRotation="180" wrapText="1"/>
    </xf>
    <xf numFmtId="0" fontId="0" fillId="33" borderId="37" xfId="0" applyFill="1" applyBorder="1" applyAlignment="1">
      <alignment horizontal="center" vertical="center" textRotation="180" wrapText="1"/>
    </xf>
    <xf numFmtId="0" fontId="0" fillId="33" borderId="60" xfId="0" applyFill="1" applyBorder="1" applyAlignment="1">
      <alignment/>
    </xf>
    <xf numFmtId="0" fontId="0" fillId="33" borderId="50" xfId="0" applyFill="1" applyBorder="1" applyAlignment="1">
      <alignment/>
    </xf>
    <xf numFmtId="0" fontId="4" fillId="33" borderId="51" xfId="0" applyFont="1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49" xfId="0" applyFill="1" applyBorder="1" applyAlignment="1">
      <alignment/>
    </xf>
    <xf numFmtId="0" fontId="4" fillId="33" borderId="48" xfId="0" applyFont="1" applyFill="1" applyBorder="1" applyAlignment="1">
      <alignment/>
    </xf>
    <xf numFmtId="0" fontId="0" fillId="33" borderId="20" xfId="0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0" fontId="0" fillId="33" borderId="38" xfId="0" applyFill="1" applyBorder="1" applyAlignment="1" applyProtection="1">
      <alignment/>
      <protection hidden="1"/>
    </xf>
    <xf numFmtId="0" fontId="0" fillId="33" borderId="25" xfId="0" applyFill="1" applyBorder="1" applyAlignment="1" applyProtection="1">
      <alignment/>
      <protection hidden="1"/>
    </xf>
    <xf numFmtId="0" fontId="0" fillId="33" borderId="62" xfId="0" applyFill="1" applyBorder="1" applyAlignment="1" applyProtection="1">
      <alignment/>
      <protection hidden="1"/>
    </xf>
    <xf numFmtId="0" fontId="0" fillId="33" borderId="63" xfId="0" applyFill="1" applyBorder="1" applyAlignment="1" applyProtection="1">
      <alignment horizontal="centerContinuous"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vertical="center" wrapText="1" shrinkToFit="1"/>
      <protection hidden="1"/>
    </xf>
    <xf numFmtId="0" fontId="0" fillId="33" borderId="10" xfId="0" applyFill="1" applyBorder="1" applyAlignment="1" applyProtection="1">
      <alignment horizontal="center" vertical="center" shrinkToFit="1"/>
      <protection hidden="1"/>
    </xf>
    <xf numFmtId="16" fontId="0" fillId="33" borderId="10" xfId="0" applyNumberFormat="1" applyFill="1" applyBorder="1" applyAlignment="1" applyProtection="1">
      <alignment horizontal="center"/>
      <protection hidden="1"/>
    </xf>
    <xf numFmtId="0" fontId="0" fillId="33" borderId="14" xfId="0" applyFill="1" applyBorder="1" applyAlignment="1" applyProtection="1">
      <alignment horizontal="center"/>
      <protection hidden="1"/>
    </xf>
    <xf numFmtId="0" fontId="0" fillId="33" borderId="20" xfId="0" applyFont="1" applyFill="1" applyBorder="1" applyAlignment="1" applyProtection="1">
      <alignment/>
      <protection hidden="1"/>
    </xf>
    <xf numFmtId="0" fontId="0" fillId="33" borderId="21" xfId="0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/>
      <protection hidden="1"/>
    </xf>
    <xf numFmtId="0" fontId="0" fillId="33" borderId="45" xfId="0" applyFill="1" applyBorder="1" applyAlignment="1" applyProtection="1">
      <alignment/>
      <protection hidden="1"/>
    </xf>
    <xf numFmtId="0" fontId="0" fillId="33" borderId="64" xfId="0" applyFill="1" applyBorder="1" applyAlignment="1" applyProtection="1">
      <alignment/>
      <protection hidden="1"/>
    </xf>
    <xf numFmtId="0" fontId="0" fillId="33" borderId="47" xfId="0" applyFill="1" applyBorder="1" applyAlignment="1" applyProtection="1">
      <alignment/>
      <protection hidden="1"/>
    </xf>
    <xf numFmtId="0" fontId="8" fillId="0" borderId="0" xfId="0" applyFont="1" applyAlignment="1">
      <alignment/>
    </xf>
    <xf numFmtId="0" fontId="0" fillId="33" borderId="55" xfId="0" applyFill="1" applyBorder="1" applyAlignment="1" applyProtection="1">
      <alignment wrapText="1"/>
      <protection hidden="1"/>
    </xf>
    <xf numFmtId="0" fontId="0" fillId="33" borderId="54" xfId="0" applyFill="1" applyBorder="1" applyAlignment="1" applyProtection="1">
      <alignment wrapText="1"/>
      <protection hidden="1"/>
    </xf>
    <xf numFmtId="0" fontId="0" fillId="33" borderId="55" xfId="0" applyFill="1" applyBorder="1" applyAlignment="1" applyProtection="1">
      <alignment horizontal="centerContinuous"/>
      <protection hidden="1"/>
    </xf>
    <xf numFmtId="0" fontId="0" fillId="33" borderId="39" xfId="0" applyFill="1" applyBorder="1" applyAlignment="1" applyProtection="1">
      <alignment/>
      <protection hidden="1"/>
    </xf>
    <xf numFmtId="0" fontId="0" fillId="33" borderId="56" xfId="0" applyFill="1" applyBorder="1" applyAlignment="1" applyProtection="1">
      <alignment horizontal="centerContinuous"/>
      <protection hidden="1"/>
    </xf>
    <xf numFmtId="0" fontId="0" fillId="33" borderId="40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 horizontal="center"/>
      <protection hidden="1"/>
    </xf>
    <xf numFmtId="0" fontId="0" fillId="33" borderId="40" xfId="0" applyFill="1" applyBorder="1" applyAlignment="1" applyProtection="1">
      <alignment horizontal="center" vertical="center" wrapText="1" shrinkToFit="1"/>
      <protection hidden="1"/>
    </xf>
    <xf numFmtId="0" fontId="0" fillId="33" borderId="56" xfId="0" applyFill="1" applyBorder="1" applyAlignment="1" applyProtection="1">
      <alignment horizontal="center" vertical="center" shrinkToFit="1"/>
      <protection hidden="1"/>
    </xf>
    <xf numFmtId="0" fontId="0" fillId="33" borderId="40" xfId="0" applyFill="1" applyBorder="1" applyAlignment="1" applyProtection="1">
      <alignment horizontal="center" vertical="center" shrinkToFit="1"/>
      <protection hidden="1"/>
    </xf>
    <xf numFmtId="0" fontId="0" fillId="33" borderId="53" xfId="0" applyFill="1" applyBorder="1" applyAlignment="1" applyProtection="1">
      <alignment horizontal="centerContinuous"/>
      <protection hidden="1"/>
    </xf>
    <xf numFmtId="16" fontId="0" fillId="33" borderId="40" xfId="0" applyNumberFormat="1" applyFill="1" applyBorder="1" applyAlignment="1" applyProtection="1">
      <alignment horizontal="center"/>
      <protection hidden="1"/>
    </xf>
    <xf numFmtId="0" fontId="0" fillId="33" borderId="54" xfId="0" applyFill="1" applyBorder="1" applyAlignment="1" applyProtection="1">
      <alignment horizontal="centerContinuous"/>
      <protection hidden="1"/>
    </xf>
    <xf numFmtId="0" fontId="0" fillId="33" borderId="42" xfId="0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/>
    </xf>
    <xf numFmtId="0" fontId="0" fillId="33" borderId="21" xfId="0" applyFill="1" applyBorder="1" applyAlignment="1" applyProtection="1">
      <alignment horizontal="center"/>
      <protection hidden="1"/>
    </xf>
    <xf numFmtId="0" fontId="0" fillId="33" borderId="25" xfId="0" applyFill="1" applyBorder="1" applyAlignment="1" applyProtection="1">
      <alignment horizontal="center"/>
      <protection hidden="1"/>
    </xf>
    <xf numFmtId="0" fontId="0" fillId="33" borderId="35" xfId="0" applyFill="1" applyBorder="1" applyAlignment="1" applyProtection="1">
      <alignment horizontal="center"/>
      <protection hidden="1"/>
    </xf>
    <xf numFmtId="0" fontId="0" fillId="33" borderId="36" xfId="0" applyFill="1" applyBorder="1" applyAlignment="1" applyProtection="1">
      <alignment horizontal="center"/>
      <protection hidden="1"/>
    </xf>
    <xf numFmtId="0" fontId="0" fillId="33" borderId="37" xfId="0" applyFill="1" applyBorder="1" applyAlignment="1" applyProtection="1">
      <alignment horizontal="center"/>
      <protection hidden="1"/>
    </xf>
    <xf numFmtId="0" fontId="0" fillId="33" borderId="54" xfId="0" applyFill="1" applyBorder="1" applyAlignment="1" applyProtection="1">
      <alignment horizontal="right"/>
      <protection hidden="1"/>
    </xf>
    <xf numFmtId="0" fontId="0" fillId="33" borderId="42" xfId="0" applyFill="1" applyBorder="1" applyAlignment="1" applyProtection="1">
      <alignment horizontal="right"/>
      <protection hidden="1"/>
    </xf>
    <xf numFmtId="0" fontId="0" fillId="33" borderId="30" xfId="0" applyFill="1" applyBorder="1" applyAlignment="1" applyProtection="1">
      <alignment horizontal="centerContinuous"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 horizontal="centerContinuous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0" fillId="33" borderId="55" xfId="0" applyFill="1" applyBorder="1" applyAlignment="1" applyProtection="1">
      <alignment horizontal="center"/>
      <protection hidden="1"/>
    </xf>
    <xf numFmtId="0" fontId="0" fillId="33" borderId="56" xfId="0" applyFill="1" applyBorder="1" applyAlignment="1" applyProtection="1">
      <alignment horizontal="center"/>
      <protection hidden="1"/>
    </xf>
    <xf numFmtId="0" fontId="0" fillId="33" borderId="53" xfId="0" applyFill="1" applyBorder="1" applyAlignment="1" applyProtection="1">
      <alignment horizontal="center"/>
      <protection hidden="1"/>
    </xf>
    <xf numFmtId="0" fontId="0" fillId="33" borderId="65" xfId="0" applyFill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 vertical="center" shrinkToFit="1"/>
      <protection hidden="1"/>
    </xf>
    <xf numFmtId="0" fontId="0" fillId="0" borderId="16" xfId="0" applyFont="1" applyBorder="1" applyAlignment="1" applyProtection="1">
      <alignment horizontal="center" vertical="center" shrinkToFit="1"/>
      <protection hidden="1"/>
    </xf>
    <xf numFmtId="172" fontId="0" fillId="0" borderId="10" xfId="0" applyNumberFormat="1" applyFont="1" applyBorder="1" applyAlignment="1" applyProtection="1">
      <alignment horizontal="center" vertical="center" shrinkToFit="1"/>
      <protection hidden="1"/>
    </xf>
    <xf numFmtId="0" fontId="0" fillId="0" borderId="33" xfId="0" applyFont="1" applyBorder="1" applyAlignment="1" applyProtection="1">
      <alignment horizontal="center" vertical="center" shrinkToFit="1"/>
      <protection hidden="1"/>
    </xf>
    <xf numFmtId="172" fontId="0" fillId="0" borderId="16" xfId="0" applyNumberFormat="1" applyFont="1" applyBorder="1" applyAlignment="1" applyProtection="1">
      <alignment horizontal="center" vertical="center" shrinkToFit="1"/>
      <protection hidden="1"/>
    </xf>
    <xf numFmtId="0" fontId="0" fillId="0" borderId="10" xfId="0" applyFont="1" applyBorder="1" applyAlignment="1" applyProtection="1">
      <alignment horizontal="center" vertical="center" shrinkToFit="1"/>
      <protection hidden="1"/>
    </xf>
    <xf numFmtId="0" fontId="0" fillId="0" borderId="5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hidden="1"/>
    </xf>
    <xf numFmtId="0" fontId="0" fillId="0" borderId="17" xfId="0" applyFont="1" applyBorder="1" applyAlignment="1" applyProtection="1">
      <alignment horizontal="center" vertical="center" shrinkToFit="1"/>
      <protection hidden="1"/>
    </xf>
    <xf numFmtId="0" fontId="0" fillId="0" borderId="18" xfId="0" applyFont="1" applyBorder="1" applyAlignment="1" applyProtection="1">
      <alignment horizontal="center" vertical="center" shrinkToFit="1"/>
      <protection hidden="1"/>
    </xf>
    <xf numFmtId="172" fontId="0" fillId="0" borderId="14" xfId="0" applyNumberFormat="1" applyFont="1" applyBorder="1" applyAlignment="1" applyProtection="1">
      <alignment horizontal="center" vertical="center" shrinkToFit="1"/>
      <protection hidden="1"/>
    </xf>
    <xf numFmtId="0" fontId="0" fillId="0" borderId="34" xfId="0" applyFont="1" applyBorder="1" applyAlignment="1" applyProtection="1">
      <alignment horizontal="center" vertical="center" shrinkToFit="1"/>
      <protection hidden="1"/>
    </xf>
    <xf numFmtId="0" fontId="0" fillId="0" borderId="29" xfId="0" applyFont="1" applyBorder="1" applyAlignment="1" applyProtection="1">
      <alignment horizontal="center" vertical="center" shrinkToFit="1"/>
      <protection hidden="1"/>
    </xf>
    <xf numFmtId="172" fontId="0" fillId="0" borderId="29" xfId="0" applyNumberFormat="1" applyFont="1" applyBorder="1" applyAlignment="1" applyProtection="1">
      <alignment horizontal="center" vertical="center" shrinkToFit="1"/>
      <protection hidden="1"/>
    </xf>
    <xf numFmtId="172" fontId="0" fillId="0" borderId="11" xfId="0" applyNumberFormat="1" applyFont="1" applyBorder="1" applyAlignment="1" applyProtection="1">
      <alignment horizontal="center" vertical="center" shrinkToFit="1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0" fillId="33" borderId="25" xfId="0" applyFill="1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5" xfId="0" applyBorder="1" applyAlignment="1">
      <alignment horizontal="center" vertical="center"/>
    </xf>
    <xf numFmtId="0" fontId="0" fillId="33" borderId="25" xfId="0" applyFill="1" applyBorder="1" applyAlignment="1">
      <alignment/>
    </xf>
    <xf numFmtId="0" fontId="0" fillId="0" borderId="49" xfId="0" applyBorder="1" applyAlignment="1" applyProtection="1">
      <alignment horizontal="center" vertical="center" shrinkToFit="1"/>
      <protection hidden="1"/>
    </xf>
    <xf numFmtId="0" fontId="0" fillId="0" borderId="65" xfId="0" applyBorder="1" applyAlignment="1">
      <alignment horizontal="center" vertical="center" shrinkToFit="1"/>
    </xf>
    <xf numFmtId="172" fontId="0" fillId="0" borderId="48" xfId="0" applyNumberFormat="1" applyBorder="1" applyAlignment="1" applyProtection="1">
      <alignment horizontal="center" vertical="center" shrinkToFit="1"/>
      <protection hidden="1"/>
    </xf>
    <xf numFmtId="0" fontId="0" fillId="0" borderId="43" xfId="0" applyBorder="1" applyAlignment="1">
      <alignment horizontal="center" vertical="center" shrinkToFit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40" xfId="0" applyBorder="1" applyAlignment="1">
      <alignment horizontal="center" vertical="center" shrinkToFit="1"/>
    </xf>
    <xf numFmtId="172" fontId="0" fillId="0" borderId="50" xfId="0" applyNumberFormat="1" applyBorder="1" applyAlignment="1" applyProtection="1">
      <alignment horizontal="center" vertical="center" shrinkToFit="1"/>
      <protection hidden="1"/>
    </xf>
    <xf numFmtId="1" fontId="0" fillId="0" borderId="28" xfId="0" applyNumberFormat="1" applyBorder="1" applyAlignment="1" applyProtection="1">
      <alignment horizontal="center" vertical="center" shrinkToFit="1"/>
      <protection hidden="1"/>
    </xf>
    <xf numFmtId="0" fontId="0" fillId="0" borderId="47" xfId="0" applyBorder="1" applyAlignment="1">
      <alignment horizontal="center" vertical="center" shrinkToFit="1"/>
    </xf>
    <xf numFmtId="1" fontId="0" fillId="0" borderId="49" xfId="0" applyNumberFormat="1" applyBorder="1" applyAlignment="1" applyProtection="1">
      <alignment horizontal="center" vertical="center" shrinkToFit="1"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7" xfId="0" applyBorder="1" applyAlignment="1">
      <alignment horizontal="center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1" fontId="0" fillId="0" borderId="50" xfId="0" applyNumberFormat="1" applyBorder="1" applyAlignment="1" applyProtection="1">
      <alignment horizontal="center" vertical="center"/>
      <protection locked="0"/>
    </xf>
    <xf numFmtId="1" fontId="0" fillId="0" borderId="40" xfId="0" applyNumberFormat="1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/>
      <protection locked="0"/>
    </xf>
    <xf numFmtId="0" fontId="0" fillId="0" borderId="65" xfId="0" applyBorder="1" applyAlignment="1">
      <alignment horizontal="center" vertical="center"/>
    </xf>
    <xf numFmtId="172" fontId="0" fillId="0" borderId="48" xfId="0" applyNumberFormat="1" applyBorder="1" applyAlignment="1" applyProtection="1">
      <alignment horizontal="center" vertical="center"/>
      <protection hidden="1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hidden="1"/>
    </xf>
    <xf numFmtId="1" fontId="0" fillId="0" borderId="49" xfId="0" applyNumberFormat="1" applyBorder="1" applyAlignment="1" applyProtection="1">
      <alignment horizontal="center" vertical="center"/>
      <protection hidden="1"/>
    </xf>
    <xf numFmtId="172" fontId="0" fillId="0" borderId="50" xfId="0" applyNumberFormat="1" applyBorder="1" applyAlignment="1" applyProtection="1">
      <alignment horizontal="center" vertical="center"/>
      <protection hidden="1"/>
    </xf>
    <xf numFmtId="172" fontId="0" fillId="0" borderId="40" xfId="0" applyNumberFormat="1" applyBorder="1" applyAlignment="1">
      <alignment horizontal="center" vertical="center"/>
    </xf>
    <xf numFmtId="0" fontId="0" fillId="0" borderId="50" xfId="0" applyBorder="1" applyAlignment="1" applyProtection="1">
      <alignment horizontal="center" vertical="center"/>
      <protection hidden="1"/>
    </xf>
    <xf numFmtId="1" fontId="0" fillId="0" borderId="66" xfId="0" applyNumberFormat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  <xf numFmtId="1" fontId="0" fillId="0" borderId="50" xfId="0" applyNumberFormat="1" applyBorder="1" applyAlignment="1" applyProtection="1">
      <alignment horizontal="center" vertical="center"/>
      <protection hidden="1"/>
    </xf>
    <xf numFmtId="172" fontId="0" fillId="0" borderId="51" xfId="0" applyNumberForma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1" fontId="0" fillId="0" borderId="28" xfId="0" applyNumberFormat="1" applyBorder="1" applyAlignment="1" applyProtection="1">
      <alignment horizontal="center" vertical="justify"/>
      <protection hidden="1"/>
    </xf>
    <xf numFmtId="0" fontId="0" fillId="0" borderId="47" xfId="0" applyBorder="1" applyAlignment="1">
      <alignment/>
    </xf>
    <xf numFmtId="1" fontId="0" fillId="0" borderId="15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172" fontId="0" fillId="0" borderId="45" xfId="0" applyNumberForma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 wrapText="1"/>
      <protection hidden="1"/>
    </xf>
    <xf numFmtId="0" fontId="4" fillId="33" borderId="28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 applyProtection="1">
      <alignment horizontal="center"/>
      <protection hidden="1"/>
    </xf>
    <xf numFmtId="0" fontId="0" fillId="0" borderId="66" xfId="0" applyBorder="1" applyAlignment="1">
      <alignment horizontal="center" vertical="center"/>
    </xf>
    <xf numFmtId="1" fontId="0" fillId="0" borderId="29" xfId="0" applyNumberForma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shrinkToFit="1"/>
    </xf>
    <xf numFmtId="1" fontId="0" fillId="0" borderId="16" xfId="0" applyNumberFormat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1" xfId="0" applyBorder="1" applyAlignment="1">
      <alignment horizontal="center" vertical="center" shrinkToFit="1"/>
    </xf>
    <xf numFmtId="172" fontId="0" fillId="0" borderId="16" xfId="0" applyNumberForma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172" fontId="0" fillId="0" borderId="29" xfId="0" applyNumberFormat="1" applyBorder="1" applyAlignment="1" applyProtection="1">
      <alignment horizontal="center" vertical="center" shrinkToFit="1"/>
      <protection hidden="1"/>
    </xf>
    <xf numFmtId="0" fontId="0" fillId="0" borderId="29" xfId="0" applyBorder="1" applyAlignment="1" applyProtection="1">
      <alignment horizontal="center" vertical="center" shrinkToFit="1"/>
      <protection hidden="1"/>
    </xf>
    <xf numFmtId="1" fontId="0" fillId="0" borderId="16" xfId="0" applyNumberFormat="1" applyBorder="1" applyAlignment="1">
      <alignment horizontal="center" vertical="center" shrinkToFit="1"/>
    </xf>
    <xf numFmtId="1" fontId="0" fillId="0" borderId="10" xfId="0" applyNumberFormat="1" applyBorder="1" applyAlignment="1">
      <alignment horizontal="center" vertical="center" shrinkToFit="1"/>
    </xf>
    <xf numFmtId="172" fontId="0" fillId="0" borderId="16" xfId="0" applyNumberFormat="1" applyBorder="1" applyAlignment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  <protection locked="0"/>
    </xf>
    <xf numFmtId="1" fontId="0" fillId="0" borderId="29" xfId="0" applyNumberFormat="1" applyBorder="1" applyAlignment="1" applyProtection="1">
      <alignment horizontal="center" vertical="center" shrinkToFit="1"/>
      <protection hidden="1"/>
    </xf>
    <xf numFmtId="1" fontId="0" fillId="0" borderId="29" xfId="0" applyNumberFormat="1" applyBorder="1" applyAlignment="1">
      <alignment horizontal="center" vertical="center" shrinkToFit="1"/>
    </xf>
    <xf numFmtId="0" fontId="0" fillId="33" borderId="46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4" fillId="33" borderId="28" xfId="0" applyFont="1" applyFill="1" applyBorder="1" applyAlignment="1" applyProtection="1">
      <alignment horizontal="center" shrinkToFit="1"/>
      <protection hidden="1"/>
    </xf>
    <xf numFmtId="0" fontId="4" fillId="33" borderId="46" xfId="0" applyFont="1" applyFill="1" applyBorder="1" applyAlignment="1">
      <alignment horizontal="center" shrinkToFit="1"/>
    </xf>
    <xf numFmtId="0" fontId="4" fillId="33" borderId="47" xfId="0" applyFont="1" applyFill="1" applyBorder="1" applyAlignment="1">
      <alignment horizontal="center" shrinkToFit="1"/>
    </xf>
    <xf numFmtId="0" fontId="0" fillId="33" borderId="52" xfId="0" applyFill="1" applyBorder="1" applyAlignment="1" applyProtection="1">
      <alignment horizontal="center" vertical="center"/>
      <protection hidden="1"/>
    </xf>
    <xf numFmtId="0" fontId="0" fillId="33" borderId="53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 vertical="center" shrinkToFit="1"/>
      <protection hidden="1"/>
    </xf>
    <xf numFmtId="0" fontId="0" fillId="33" borderId="46" xfId="0" applyFill="1" applyBorder="1" applyAlignment="1" applyProtection="1">
      <alignment horizontal="center" vertical="center" shrinkToFit="1"/>
      <protection hidden="1"/>
    </xf>
    <xf numFmtId="0" fontId="4" fillId="33" borderId="46" xfId="0" applyFont="1" applyFill="1" applyBorder="1" applyAlignment="1">
      <alignment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68" xfId="0" applyFill="1" applyBorder="1" applyAlignment="1" applyProtection="1">
      <alignment horizontal="center" vertical="center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4" fillId="33" borderId="46" xfId="0" applyFont="1" applyFill="1" applyBorder="1" applyAlignment="1" applyProtection="1">
      <alignment horizontal="center"/>
      <protection hidden="1"/>
    </xf>
    <xf numFmtId="0" fontId="4" fillId="33" borderId="47" xfId="0" applyFont="1" applyFill="1" applyBorder="1" applyAlignment="1">
      <alignment/>
    </xf>
    <xf numFmtId="0" fontId="0" fillId="33" borderId="61" xfId="0" applyFill="1" applyBorder="1" applyAlignment="1" applyProtection="1">
      <alignment horizontal="center" vertical="center"/>
      <protection hidden="1"/>
    </xf>
    <xf numFmtId="0" fontId="0" fillId="33" borderId="47" xfId="0" applyFill="1" applyBorder="1" applyAlignment="1" applyProtection="1">
      <alignment horizontal="center" vertical="center" shrinkToFit="1"/>
      <protection hidden="1"/>
    </xf>
    <xf numFmtId="0" fontId="0" fillId="33" borderId="46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0" fillId="33" borderId="52" xfId="0" applyFont="1" applyFill="1" applyBorder="1" applyAlignment="1" applyProtection="1">
      <alignment horizontal="center" vertical="center"/>
      <protection hidden="1"/>
    </xf>
    <xf numFmtId="0" fontId="0" fillId="33" borderId="53" xfId="0" applyFont="1" applyFill="1" applyBorder="1" applyAlignment="1" applyProtection="1">
      <alignment horizontal="center" vertical="center"/>
      <protection hidden="1"/>
    </xf>
    <xf numFmtId="0" fontId="0" fillId="33" borderId="68" xfId="0" applyFont="1" applyFill="1" applyBorder="1" applyAlignment="1" applyProtection="1">
      <alignment horizontal="center" vertical="center"/>
      <protection hidden="1"/>
    </xf>
    <xf numFmtId="0" fontId="4" fillId="33" borderId="61" xfId="0" applyFont="1" applyFill="1" applyBorder="1" applyAlignment="1" applyProtection="1">
      <alignment horizontal="center"/>
      <protection hidden="1"/>
    </xf>
    <xf numFmtId="0" fontId="4" fillId="33" borderId="69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6" xfId="0" applyFill="1" applyBorder="1" applyAlignment="1" applyProtection="1">
      <alignment horizontal="center"/>
      <protection hidden="1"/>
    </xf>
    <xf numFmtId="0" fontId="0" fillId="33" borderId="47" xfId="0" applyFill="1" applyBorder="1" applyAlignment="1" applyProtection="1">
      <alignment horizontal="center"/>
      <protection hidden="1"/>
    </xf>
    <xf numFmtId="0" fontId="0" fillId="33" borderId="70" xfId="0" applyFill="1" applyBorder="1" applyAlignment="1" applyProtection="1">
      <alignment horizontal="center" vertical="center"/>
      <protection hidden="1"/>
    </xf>
    <xf numFmtId="0" fontId="0" fillId="33" borderId="28" xfId="0" applyFill="1" applyBorder="1" applyAlignment="1" applyProtection="1">
      <alignment horizontal="center"/>
      <protection hidden="1"/>
    </xf>
    <xf numFmtId="0" fontId="4" fillId="33" borderId="45" xfId="0" applyFont="1" applyFill="1" applyBorder="1" applyAlignment="1" applyProtection="1">
      <alignment horizontal="center"/>
      <protection hidden="1"/>
    </xf>
    <xf numFmtId="0" fontId="0" fillId="33" borderId="64" xfId="0" applyFill="1" applyBorder="1" applyAlignment="1" applyProtection="1">
      <alignment horizontal="center"/>
      <protection hidden="1"/>
    </xf>
    <xf numFmtId="0" fontId="0" fillId="33" borderId="67" xfId="0" applyFill="1" applyBorder="1" applyAlignment="1" applyProtection="1">
      <alignment horizontal="center"/>
      <protection hidden="1"/>
    </xf>
    <xf numFmtId="0" fontId="6" fillId="33" borderId="71" xfId="0" applyFont="1" applyFill="1" applyBorder="1" applyAlignment="1" applyProtection="1">
      <alignment horizontal="center"/>
      <protection hidden="1"/>
    </xf>
    <xf numFmtId="0" fontId="6" fillId="33" borderId="72" xfId="0" applyFont="1" applyFill="1" applyBorder="1" applyAlignment="1" applyProtection="1">
      <alignment horizontal="center"/>
      <protection hidden="1"/>
    </xf>
    <xf numFmtId="0" fontId="6" fillId="33" borderId="73" xfId="0" applyFont="1" applyFill="1" applyBorder="1" applyAlignment="1" applyProtection="1">
      <alignment horizontal="center"/>
      <protection hidden="1"/>
    </xf>
    <xf numFmtId="0" fontId="4" fillId="33" borderId="20" xfId="0" applyFont="1" applyFill="1" applyBorder="1" applyAlignment="1" applyProtection="1">
      <alignment horizontal="center"/>
      <protection hidden="1"/>
    </xf>
    <xf numFmtId="0" fontId="4" fillId="33" borderId="2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61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F12" sqref="AF12"/>
    </sheetView>
  </sheetViews>
  <sheetFormatPr defaultColWidth="9.00390625" defaultRowHeight="12.75"/>
  <cols>
    <col min="2" max="2" width="4.875" style="0" customWidth="1"/>
    <col min="3" max="3" width="3.625" style="0" customWidth="1"/>
    <col min="4" max="4" width="4.125" style="0" customWidth="1"/>
    <col min="5" max="5" width="3.25390625" style="0" customWidth="1"/>
    <col min="6" max="6" width="3.75390625" style="0" customWidth="1"/>
    <col min="7" max="7" width="4.25390625" style="0" customWidth="1"/>
    <col min="8" max="8" width="4.625" style="0" customWidth="1"/>
    <col min="9" max="9" width="3.75390625" style="0" customWidth="1"/>
    <col min="10" max="10" width="4.875" style="0" customWidth="1"/>
    <col min="11" max="11" width="4.00390625" style="0" customWidth="1"/>
    <col min="12" max="12" width="4.25390625" style="0" customWidth="1"/>
    <col min="13" max="14" width="4.00390625" style="0" customWidth="1"/>
    <col min="15" max="15" width="3.875" style="0" customWidth="1"/>
    <col min="16" max="16" width="4.00390625" style="0" customWidth="1"/>
    <col min="17" max="17" width="4.25390625" style="0" customWidth="1"/>
    <col min="18" max="18" width="4.125" style="0" customWidth="1"/>
    <col min="19" max="19" width="3.625" style="0" customWidth="1"/>
    <col min="20" max="20" width="4.125" style="0" customWidth="1"/>
    <col min="21" max="21" width="3.625" style="0" customWidth="1"/>
    <col min="22" max="22" width="3.375" style="0" customWidth="1"/>
    <col min="23" max="23" width="4.625" style="0" customWidth="1"/>
    <col min="24" max="26" width="4.25390625" style="0" customWidth="1"/>
    <col min="27" max="27" width="3.875" style="0" customWidth="1"/>
    <col min="28" max="28" width="4.75390625" style="0" customWidth="1"/>
    <col min="29" max="29" width="7.00390625" style="0" customWidth="1"/>
  </cols>
  <sheetData>
    <row r="2" ht="12.75">
      <c r="A2" t="s">
        <v>0</v>
      </c>
    </row>
    <row r="4" spans="1:29" ht="15.75">
      <c r="A4" s="6" t="s">
        <v>143</v>
      </c>
      <c r="B4" s="4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41" t="s">
        <v>138</v>
      </c>
      <c r="B6" s="1"/>
      <c r="C6" s="1"/>
      <c r="D6" s="1"/>
      <c r="E6" s="1"/>
      <c r="F6" s="1"/>
      <c r="G6" s="1"/>
      <c r="H6" s="40" t="s">
        <v>111</v>
      </c>
      <c r="I6" s="1"/>
      <c r="J6" s="1"/>
      <c r="K6" s="1"/>
      <c r="L6" s="1"/>
      <c r="M6" s="1"/>
      <c r="N6" s="42">
        <v>113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>
      <c r="A7" s="4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thickBot="1">
      <c r="A8" s="152" t="s">
        <v>37</v>
      </c>
      <c r="B8" s="153" t="s">
        <v>38</v>
      </c>
      <c r="C8" s="154" t="s">
        <v>39</v>
      </c>
      <c r="D8" s="154" t="s">
        <v>40</v>
      </c>
      <c r="E8" s="154" t="s">
        <v>41</v>
      </c>
      <c r="F8" s="154" t="s">
        <v>42</v>
      </c>
      <c r="G8" s="154" t="s">
        <v>43</v>
      </c>
      <c r="H8" s="154" t="s">
        <v>44</v>
      </c>
      <c r="I8" s="154" t="s">
        <v>45</v>
      </c>
      <c r="J8" s="154" t="s">
        <v>46</v>
      </c>
      <c r="K8" s="154" t="s">
        <v>47</v>
      </c>
      <c r="L8" s="154" t="s">
        <v>48</v>
      </c>
      <c r="M8" s="154" t="s">
        <v>49</v>
      </c>
      <c r="N8" s="154" t="s">
        <v>50</v>
      </c>
      <c r="O8" s="154" t="s">
        <v>51</v>
      </c>
      <c r="P8" s="154" t="s">
        <v>52</v>
      </c>
      <c r="Q8" s="154" t="s">
        <v>53</v>
      </c>
      <c r="R8" s="154" t="s">
        <v>54</v>
      </c>
      <c r="S8" s="154" t="s">
        <v>55</v>
      </c>
      <c r="T8" s="154" t="s">
        <v>56</v>
      </c>
      <c r="U8" s="154" t="s">
        <v>57</v>
      </c>
      <c r="V8" s="154" t="s">
        <v>58</v>
      </c>
      <c r="W8" s="154" t="s">
        <v>59</v>
      </c>
      <c r="X8" s="154" t="s">
        <v>60</v>
      </c>
      <c r="Y8" s="154" t="s">
        <v>61</v>
      </c>
      <c r="Z8" s="154" t="s">
        <v>62</v>
      </c>
      <c r="AA8" s="154" t="s">
        <v>63</v>
      </c>
      <c r="AB8" s="154" t="s">
        <v>64</v>
      </c>
      <c r="AC8" s="155" t="s">
        <v>65</v>
      </c>
    </row>
    <row r="9" spans="1:29" ht="26.25" thickBot="1">
      <c r="A9" s="156" t="s">
        <v>66</v>
      </c>
      <c r="B9" s="45">
        <v>2</v>
      </c>
      <c r="C9" s="46">
        <v>1</v>
      </c>
      <c r="D9" s="46">
        <v>11</v>
      </c>
      <c r="E9" s="44">
        <v>5</v>
      </c>
      <c r="F9" s="46">
        <v>0</v>
      </c>
      <c r="G9" s="46">
        <v>11</v>
      </c>
      <c r="H9" s="158">
        <v>12</v>
      </c>
      <c r="I9" s="46">
        <v>1</v>
      </c>
      <c r="J9" s="46">
        <v>3</v>
      </c>
      <c r="K9" s="44">
        <v>3</v>
      </c>
      <c r="L9" s="46">
        <v>6</v>
      </c>
      <c r="M9" s="46">
        <v>12</v>
      </c>
      <c r="N9" s="46">
        <v>1</v>
      </c>
      <c r="O9" s="46">
        <v>1</v>
      </c>
      <c r="P9" s="46">
        <v>7</v>
      </c>
      <c r="Q9" s="46">
        <v>1</v>
      </c>
      <c r="R9" s="46">
        <v>4</v>
      </c>
      <c r="S9" s="46">
        <v>1</v>
      </c>
      <c r="T9" s="46">
        <v>2</v>
      </c>
      <c r="U9" s="44">
        <v>1</v>
      </c>
      <c r="V9" s="46">
        <v>3</v>
      </c>
      <c r="W9" s="46">
        <v>8</v>
      </c>
      <c r="X9" s="46">
        <v>2</v>
      </c>
      <c r="Y9" s="46">
        <v>6</v>
      </c>
      <c r="Z9" s="46">
        <v>3</v>
      </c>
      <c r="AA9" s="46">
        <v>5</v>
      </c>
      <c r="AB9" s="46">
        <v>1</v>
      </c>
      <c r="AC9" s="47">
        <v>0</v>
      </c>
    </row>
    <row r="10" spans="1:29" ht="12.75">
      <c r="A10" s="4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2.75">
      <c r="A11" s="4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>
      <c r="A12" s="50" t="s">
        <v>139</v>
      </c>
      <c r="B12" s="1"/>
      <c r="C12" s="1"/>
      <c r="D12" s="1"/>
      <c r="E12" s="1"/>
      <c r="F12" s="1"/>
      <c r="G12" s="40"/>
      <c r="H12" s="40" t="s">
        <v>111</v>
      </c>
      <c r="I12" s="1"/>
      <c r="J12" s="1"/>
      <c r="K12" s="1"/>
      <c r="L12" s="1"/>
      <c r="M12" s="1"/>
      <c r="N12" s="42">
        <v>220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thickBot="1">
      <c r="A13" s="49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thickBot="1">
      <c r="A14" s="152" t="s">
        <v>37</v>
      </c>
      <c r="B14" s="153" t="s">
        <v>67</v>
      </c>
      <c r="C14" s="154" t="s">
        <v>68</v>
      </c>
      <c r="D14" s="154" t="s">
        <v>69</v>
      </c>
      <c r="E14" s="154" t="s">
        <v>70</v>
      </c>
      <c r="F14" s="154" t="s">
        <v>71</v>
      </c>
      <c r="G14" s="154" t="s">
        <v>72</v>
      </c>
      <c r="H14" s="154" t="s">
        <v>73</v>
      </c>
      <c r="I14" s="154" t="s">
        <v>74</v>
      </c>
      <c r="J14" s="154" t="s">
        <v>75</v>
      </c>
      <c r="K14" s="154" t="s">
        <v>76</v>
      </c>
      <c r="L14" s="154" t="s">
        <v>77</v>
      </c>
      <c r="M14" s="154" t="s">
        <v>78</v>
      </c>
      <c r="N14" s="154" t="s">
        <v>79</v>
      </c>
      <c r="O14" s="154" t="s">
        <v>80</v>
      </c>
      <c r="P14" s="154" t="s">
        <v>81</v>
      </c>
      <c r="Q14" s="154" t="s">
        <v>82</v>
      </c>
      <c r="R14" s="154" t="s">
        <v>83</v>
      </c>
      <c r="S14" s="154" t="s">
        <v>84</v>
      </c>
      <c r="T14" s="154" t="s">
        <v>85</v>
      </c>
      <c r="U14" s="154" t="s">
        <v>86</v>
      </c>
      <c r="V14" s="154" t="s">
        <v>87</v>
      </c>
      <c r="W14" s="154" t="s">
        <v>88</v>
      </c>
      <c r="X14" s="154" t="s">
        <v>89</v>
      </c>
      <c r="Y14" s="154" t="s">
        <v>90</v>
      </c>
      <c r="Z14" s="292" t="s">
        <v>65</v>
      </c>
      <c r="AA14" s="293"/>
      <c r="AB14" s="1"/>
      <c r="AC14" s="1"/>
    </row>
    <row r="15" spans="1:29" ht="26.25" thickBot="1">
      <c r="A15" s="156" t="s">
        <v>66</v>
      </c>
      <c r="B15" s="43">
        <v>7</v>
      </c>
      <c r="C15" s="44">
        <v>14</v>
      </c>
      <c r="D15" s="46">
        <v>8</v>
      </c>
      <c r="E15" s="46">
        <v>3</v>
      </c>
      <c r="F15" s="46">
        <v>4</v>
      </c>
      <c r="G15" s="46">
        <v>7</v>
      </c>
      <c r="H15" s="46">
        <v>6</v>
      </c>
      <c r="I15" s="46">
        <v>5</v>
      </c>
      <c r="J15" s="46">
        <v>2</v>
      </c>
      <c r="K15" s="46">
        <v>7</v>
      </c>
      <c r="L15" s="44">
        <v>12</v>
      </c>
      <c r="M15" s="46">
        <v>15</v>
      </c>
      <c r="N15" s="44">
        <v>12</v>
      </c>
      <c r="O15" s="44">
        <v>9</v>
      </c>
      <c r="P15" s="46">
        <v>7</v>
      </c>
      <c r="Q15" s="44">
        <v>10</v>
      </c>
      <c r="R15" s="44">
        <v>19</v>
      </c>
      <c r="S15" s="46">
        <v>7</v>
      </c>
      <c r="T15" s="46">
        <v>14</v>
      </c>
      <c r="U15" s="46">
        <v>18</v>
      </c>
      <c r="V15" s="46">
        <v>12</v>
      </c>
      <c r="W15" s="46">
        <v>4</v>
      </c>
      <c r="X15" s="46">
        <v>5</v>
      </c>
      <c r="Y15" s="44">
        <v>7</v>
      </c>
      <c r="Z15" s="294">
        <v>6</v>
      </c>
      <c r="AA15" s="295"/>
      <c r="AB15" s="51"/>
      <c r="AC15" s="1"/>
    </row>
    <row r="16" spans="1:29" ht="12.75">
      <c r="A16" s="4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5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>
      <c r="A18" s="50" t="s">
        <v>140</v>
      </c>
      <c r="B18" s="1"/>
      <c r="C18" s="1"/>
      <c r="D18" s="1"/>
      <c r="E18" s="1"/>
      <c r="F18" s="1"/>
      <c r="G18" s="40"/>
      <c r="H18" s="40" t="s">
        <v>111</v>
      </c>
      <c r="I18" s="1"/>
      <c r="J18" s="1"/>
      <c r="K18" s="1"/>
      <c r="L18" s="1"/>
      <c r="M18" s="1"/>
      <c r="N18" s="42">
        <v>120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 thickBot="1">
      <c r="A19" s="4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8" ht="13.5" thickBot="1">
      <c r="A20" s="152" t="s">
        <v>37</v>
      </c>
      <c r="B20" s="153" t="s">
        <v>91</v>
      </c>
      <c r="C20" s="154" t="s">
        <v>92</v>
      </c>
      <c r="D20" s="154" t="s">
        <v>93</v>
      </c>
      <c r="E20" s="154" t="s">
        <v>94</v>
      </c>
      <c r="F20" s="154" t="s">
        <v>95</v>
      </c>
      <c r="G20" s="157" t="s">
        <v>96</v>
      </c>
      <c r="H20" s="154" t="s">
        <v>97</v>
      </c>
      <c r="I20" s="154" t="s">
        <v>98</v>
      </c>
      <c r="J20" s="154" t="s">
        <v>99</v>
      </c>
      <c r="K20" s="154" t="s">
        <v>100</v>
      </c>
      <c r="L20" s="154" t="s">
        <v>101</v>
      </c>
      <c r="M20" s="154" t="s">
        <v>102</v>
      </c>
      <c r="N20" s="154" t="s">
        <v>103</v>
      </c>
      <c r="O20" s="154" t="s">
        <v>104</v>
      </c>
      <c r="P20" s="154" t="s">
        <v>105</v>
      </c>
      <c r="Q20" s="154" t="s">
        <v>106</v>
      </c>
      <c r="R20" s="154" t="s">
        <v>107</v>
      </c>
      <c r="S20" s="154" t="s">
        <v>108</v>
      </c>
      <c r="T20" s="154" t="s">
        <v>109</v>
      </c>
      <c r="U20" s="154" t="s">
        <v>110</v>
      </c>
      <c r="V20" s="292" t="s">
        <v>65</v>
      </c>
      <c r="W20" s="296"/>
      <c r="X20" s="1"/>
      <c r="Y20" s="1"/>
      <c r="Z20" s="1"/>
      <c r="AA20" s="1"/>
      <c r="AB20" s="1"/>
    </row>
    <row r="21" spans="1:28" ht="26.25" thickBot="1">
      <c r="A21" s="53" t="s">
        <v>66</v>
      </c>
      <c r="B21" s="45">
        <v>8</v>
      </c>
      <c r="C21" s="46">
        <v>1</v>
      </c>
      <c r="D21" s="46">
        <v>8</v>
      </c>
      <c r="E21" s="46">
        <v>2</v>
      </c>
      <c r="F21" s="46">
        <v>14</v>
      </c>
      <c r="G21" s="46">
        <v>11</v>
      </c>
      <c r="H21" s="46">
        <v>9</v>
      </c>
      <c r="I21" s="46">
        <v>4</v>
      </c>
      <c r="J21" s="46">
        <v>6</v>
      </c>
      <c r="K21" s="44">
        <v>11</v>
      </c>
      <c r="L21" s="46">
        <v>8</v>
      </c>
      <c r="M21" s="44">
        <v>5</v>
      </c>
      <c r="N21" s="46">
        <v>3</v>
      </c>
      <c r="O21" s="46">
        <v>2</v>
      </c>
      <c r="P21" s="46">
        <v>2</v>
      </c>
      <c r="Q21" s="44">
        <v>6</v>
      </c>
      <c r="R21" s="46">
        <v>5</v>
      </c>
      <c r="S21" s="46">
        <v>5</v>
      </c>
      <c r="T21" s="46">
        <v>6</v>
      </c>
      <c r="U21" s="44">
        <v>4</v>
      </c>
      <c r="V21" s="294">
        <v>0</v>
      </c>
      <c r="W21" s="295"/>
      <c r="X21" s="51"/>
      <c r="Y21" s="51"/>
      <c r="Z21" s="51"/>
      <c r="AA21" s="51"/>
      <c r="AB21" s="51"/>
    </row>
  </sheetData>
  <sheetProtection/>
  <mergeCells count="4">
    <mergeCell ref="Z14:AA14"/>
    <mergeCell ref="Z15:AA15"/>
    <mergeCell ref="V20:W20"/>
    <mergeCell ref="V21:W2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9"/>
  <sheetViews>
    <sheetView showZeros="0" zoomScalePageLayoutView="0" workbookViewId="0" topLeftCell="A1">
      <selection activeCell="M40" sqref="M40"/>
    </sheetView>
  </sheetViews>
  <sheetFormatPr defaultColWidth="9.00390625" defaultRowHeight="12.75"/>
  <cols>
    <col min="1" max="2" width="4.875" style="1" customWidth="1"/>
    <col min="3" max="15" width="9.25390625" style="1" customWidth="1"/>
    <col min="16" max="25" width="4.875" style="1" customWidth="1"/>
    <col min="26" max="16384" width="9.125" style="1" customWidth="1"/>
  </cols>
  <sheetData>
    <row r="2" spans="1:16" ht="15.75">
      <c r="A2" s="6" t="s">
        <v>149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2" ht="13.5" thickBot="1">
      <c r="A4" s="1" t="s">
        <v>117</v>
      </c>
      <c r="B4" s="14"/>
    </row>
    <row r="5" spans="1:25" ht="13.5" thickBot="1">
      <c r="A5" s="365" t="s">
        <v>25</v>
      </c>
      <c r="B5" s="376" t="s">
        <v>26</v>
      </c>
      <c r="C5" s="307" t="s">
        <v>36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1"/>
      <c r="P5" s="90"/>
      <c r="Q5" s="90"/>
      <c r="R5" s="90"/>
      <c r="S5" s="90"/>
      <c r="T5" s="90"/>
      <c r="U5" s="90"/>
      <c r="V5" s="90"/>
      <c r="W5" s="90"/>
      <c r="X5" s="90"/>
      <c r="Y5" s="90"/>
    </row>
    <row r="6" spans="1:15" ht="13.5" thickBot="1">
      <c r="A6" s="366"/>
      <c r="B6" s="366"/>
      <c r="C6" s="340" t="s">
        <v>138</v>
      </c>
      <c r="D6" s="360"/>
      <c r="E6" s="360"/>
      <c r="F6" s="340" t="s">
        <v>139</v>
      </c>
      <c r="G6" s="389"/>
      <c r="H6" s="390"/>
      <c r="I6" s="340" t="s">
        <v>140</v>
      </c>
      <c r="J6" s="360"/>
      <c r="K6" s="360"/>
      <c r="L6" s="340" t="s">
        <v>2</v>
      </c>
      <c r="M6" s="360"/>
      <c r="N6" s="360"/>
      <c r="O6" s="361"/>
    </row>
    <row r="7" spans="1:15" ht="13.5" thickBot="1">
      <c r="A7" s="366"/>
      <c r="B7" s="366"/>
      <c r="C7" s="243" t="s">
        <v>27</v>
      </c>
      <c r="D7" s="185" t="s">
        <v>28</v>
      </c>
      <c r="E7" s="244" t="s">
        <v>29</v>
      </c>
      <c r="F7" s="243" t="s">
        <v>27</v>
      </c>
      <c r="G7" s="185" t="s">
        <v>28</v>
      </c>
      <c r="H7" s="243" t="s">
        <v>30</v>
      </c>
      <c r="I7" s="183" t="s">
        <v>27</v>
      </c>
      <c r="J7" s="185" t="s">
        <v>28</v>
      </c>
      <c r="K7" s="183" t="s">
        <v>30</v>
      </c>
      <c r="L7" s="183" t="s">
        <v>27</v>
      </c>
      <c r="M7" s="185" t="s">
        <v>28</v>
      </c>
      <c r="N7" s="185" t="s">
        <v>30</v>
      </c>
      <c r="O7" s="185" t="s">
        <v>31</v>
      </c>
    </row>
    <row r="8" spans="1:15" ht="12.75" hidden="1">
      <c r="A8" s="186">
        <v>3</v>
      </c>
      <c r="B8" s="234"/>
      <c r="C8" s="85">
        <v>0</v>
      </c>
      <c r="D8" s="58">
        <v>0</v>
      </c>
      <c r="E8" s="70">
        <v>0</v>
      </c>
      <c r="F8" s="68">
        <v>0</v>
      </c>
      <c r="G8" s="58">
        <v>0</v>
      </c>
      <c r="H8" s="86">
        <v>0</v>
      </c>
      <c r="I8" s="85"/>
      <c r="J8" s="58">
        <v>0</v>
      </c>
      <c r="K8" s="70">
        <v>0</v>
      </c>
      <c r="L8" s="93">
        <v>0</v>
      </c>
      <c r="M8" s="58">
        <v>0</v>
      </c>
      <c r="N8" s="69">
        <v>0</v>
      </c>
      <c r="O8" s="94">
        <v>0</v>
      </c>
    </row>
    <row r="9" spans="1:15" ht="12.75" hidden="1">
      <c r="A9" s="186">
        <v>4</v>
      </c>
      <c r="B9" s="234"/>
      <c r="C9" s="63">
        <v>0</v>
      </c>
      <c r="D9" s="59">
        <v>0</v>
      </c>
      <c r="E9" s="71">
        <v>0</v>
      </c>
      <c r="F9" s="72">
        <v>0</v>
      </c>
      <c r="G9" s="59">
        <v>0</v>
      </c>
      <c r="H9" s="87">
        <v>0</v>
      </c>
      <c r="I9" s="63">
        <v>0</v>
      </c>
      <c r="J9" s="59">
        <v>0</v>
      </c>
      <c r="K9" s="71">
        <v>0</v>
      </c>
      <c r="L9" s="95">
        <v>0</v>
      </c>
      <c r="M9" s="59">
        <v>0</v>
      </c>
      <c r="N9" s="55">
        <v>0</v>
      </c>
      <c r="O9" s="96">
        <v>0</v>
      </c>
    </row>
    <row r="10" spans="1:15" ht="12.75" hidden="1">
      <c r="A10" s="186">
        <v>5</v>
      </c>
      <c r="B10" s="234"/>
      <c r="C10" s="63">
        <v>0</v>
      </c>
      <c r="D10" s="59">
        <v>0</v>
      </c>
      <c r="E10" s="71">
        <v>0</v>
      </c>
      <c r="F10" s="72">
        <v>0</v>
      </c>
      <c r="G10" s="59">
        <v>0</v>
      </c>
      <c r="H10" s="87">
        <v>0</v>
      </c>
      <c r="I10" s="63">
        <v>0</v>
      </c>
      <c r="J10" s="59">
        <v>0</v>
      </c>
      <c r="K10" s="71">
        <v>0</v>
      </c>
      <c r="L10" s="95">
        <v>0</v>
      </c>
      <c r="M10" s="59">
        <v>0</v>
      </c>
      <c r="N10" s="55">
        <v>0</v>
      </c>
      <c r="O10" s="96">
        <v>0</v>
      </c>
    </row>
    <row r="11" spans="1:15" ht="12.75" hidden="1">
      <c r="A11" s="186">
        <v>6</v>
      </c>
      <c r="B11" s="234"/>
      <c r="C11" s="63">
        <v>0</v>
      </c>
      <c r="D11" s="59">
        <v>0</v>
      </c>
      <c r="E11" s="71">
        <v>0</v>
      </c>
      <c r="F11" s="72">
        <v>0</v>
      </c>
      <c r="G11" s="59">
        <v>0</v>
      </c>
      <c r="H11" s="87">
        <v>0</v>
      </c>
      <c r="I11" s="63">
        <v>0</v>
      </c>
      <c r="J11" s="59">
        <v>0</v>
      </c>
      <c r="K11" s="71">
        <v>0</v>
      </c>
      <c r="L11" s="95">
        <v>0</v>
      </c>
      <c r="M11" s="59">
        <v>0</v>
      </c>
      <c r="N11" s="55">
        <v>0</v>
      </c>
      <c r="O11" s="96">
        <v>0</v>
      </c>
    </row>
    <row r="12" spans="1:15" ht="12.75" hidden="1">
      <c r="A12" s="186">
        <v>7</v>
      </c>
      <c r="B12" s="234"/>
      <c r="C12" s="63">
        <v>0</v>
      </c>
      <c r="D12" s="59">
        <v>0</v>
      </c>
      <c r="E12" s="71">
        <v>0</v>
      </c>
      <c r="F12" s="72">
        <v>0</v>
      </c>
      <c r="G12" s="59">
        <v>0</v>
      </c>
      <c r="H12" s="87">
        <v>0</v>
      </c>
      <c r="I12" s="63">
        <v>0</v>
      </c>
      <c r="J12" s="59">
        <v>0</v>
      </c>
      <c r="K12" s="71">
        <v>0</v>
      </c>
      <c r="L12" s="95">
        <v>0</v>
      </c>
      <c r="M12" s="59">
        <v>0</v>
      </c>
      <c r="N12" s="55">
        <v>0</v>
      </c>
      <c r="O12" s="96">
        <v>0</v>
      </c>
    </row>
    <row r="13" spans="1:15" ht="12.75" hidden="1">
      <c r="A13" s="186">
        <v>8</v>
      </c>
      <c r="B13" s="234"/>
      <c r="C13" s="63">
        <v>0</v>
      </c>
      <c r="D13" s="59">
        <v>0</v>
      </c>
      <c r="E13" s="71">
        <v>0</v>
      </c>
      <c r="F13" s="72">
        <v>0</v>
      </c>
      <c r="G13" s="59">
        <v>0</v>
      </c>
      <c r="H13" s="87">
        <v>0</v>
      </c>
      <c r="I13" s="63">
        <v>0</v>
      </c>
      <c r="J13" s="59">
        <v>0</v>
      </c>
      <c r="K13" s="71">
        <v>0</v>
      </c>
      <c r="L13" s="95">
        <v>0</v>
      </c>
      <c r="M13" s="59">
        <v>0</v>
      </c>
      <c r="N13" s="55">
        <v>0</v>
      </c>
      <c r="O13" s="96">
        <v>0</v>
      </c>
    </row>
    <row r="14" spans="1:15" ht="12.75" hidden="1">
      <c r="A14" s="186">
        <v>9</v>
      </c>
      <c r="B14" s="234"/>
      <c r="C14" s="63">
        <v>0</v>
      </c>
      <c r="D14" s="59">
        <v>0</v>
      </c>
      <c r="E14" s="71">
        <v>0</v>
      </c>
      <c r="F14" s="72">
        <v>0</v>
      </c>
      <c r="G14" s="59">
        <v>0</v>
      </c>
      <c r="H14" s="87">
        <v>0</v>
      </c>
      <c r="I14" s="63">
        <v>0</v>
      </c>
      <c r="J14" s="59">
        <v>0</v>
      </c>
      <c r="K14" s="71">
        <v>0</v>
      </c>
      <c r="L14" s="95">
        <v>0</v>
      </c>
      <c r="M14" s="59">
        <v>0</v>
      </c>
      <c r="N14" s="55">
        <v>0</v>
      </c>
      <c r="O14" s="96">
        <v>0</v>
      </c>
    </row>
    <row r="15" spans="1:15" ht="12.75" hidden="1">
      <c r="A15" s="186">
        <v>10</v>
      </c>
      <c r="B15" s="234"/>
      <c r="C15" s="63"/>
      <c r="D15" s="59"/>
      <c r="E15" s="71"/>
      <c r="F15" s="72"/>
      <c r="G15" s="59"/>
      <c r="H15" s="87"/>
      <c r="I15" s="63"/>
      <c r="J15" s="59"/>
      <c r="K15" s="71"/>
      <c r="L15" s="95"/>
      <c r="M15" s="59"/>
      <c r="N15" s="55"/>
      <c r="O15" s="96"/>
    </row>
    <row r="16" spans="1:15" ht="12.75" hidden="1">
      <c r="A16" s="186">
        <v>11</v>
      </c>
      <c r="B16" s="234"/>
      <c r="C16" s="63"/>
      <c r="D16" s="59"/>
      <c r="E16" s="71"/>
      <c r="F16" s="72"/>
      <c r="G16" s="59"/>
      <c r="H16" s="87"/>
      <c r="I16" s="63"/>
      <c r="J16" s="59"/>
      <c r="K16" s="71"/>
      <c r="L16" s="95"/>
      <c r="M16" s="59"/>
      <c r="N16" s="55"/>
      <c r="O16" s="96"/>
    </row>
    <row r="17" spans="1:15" ht="12.75" hidden="1">
      <c r="A17" s="186">
        <v>12</v>
      </c>
      <c r="B17" s="234"/>
      <c r="C17" s="63"/>
      <c r="D17" s="59"/>
      <c r="E17" s="71"/>
      <c r="F17" s="72"/>
      <c r="G17" s="59"/>
      <c r="H17" s="87"/>
      <c r="I17" s="63"/>
      <c r="J17" s="59"/>
      <c r="K17" s="71"/>
      <c r="L17" s="95"/>
      <c r="M17" s="59"/>
      <c r="N17" s="55"/>
      <c r="O17" s="96"/>
    </row>
    <row r="18" spans="1:15" ht="12.75" hidden="1">
      <c r="A18" s="186">
        <v>13</v>
      </c>
      <c r="B18" s="234"/>
      <c r="C18" s="63"/>
      <c r="D18" s="59"/>
      <c r="E18" s="71"/>
      <c r="F18" s="72"/>
      <c r="G18" s="59"/>
      <c r="H18" s="87"/>
      <c r="I18" s="63"/>
      <c r="J18" s="59"/>
      <c r="K18" s="71"/>
      <c r="L18" s="95"/>
      <c r="M18" s="59"/>
      <c r="N18" s="55"/>
      <c r="O18" s="96"/>
    </row>
    <row r="19" spans="1:15" ht="12.75">
      <c r="A19" s="186">
        <v>14</v>
      </c>
      <c r="B19" s="235"/>
      <c r="C19" s="63">
        <v>16</v>
      </c>
      <c r="D19" s="59">
        <v>2</v>
      </c>
      <c r="E19" s="71">
        <v>50</v>
      </c>
      <c r="F19" s="72">
        <v>28</v>
      </c>
      <c r="G19" s="59">
        <v>6</v>
      </c>
      <c r="H19" s="87">
        <v>26.09</v>
      </c>
      <c r="I19" s="63">
        <v>21</v>
      </c>
      <c r="J19" s="59">
        <v>8</v>
      </c>
      <c r="K19" s="71">
        <v>26.7</v>
      </c>
      <c r="L19" s="95">
        <v>65</v>
      </c>
      <c r="M19" s="59">
        <v>16</v>
      </c>
      <c r="N19" s="55">
        <v>28.1</v>
      </c>
      <c r="O19" s="96">
        <v>24.6</v>
      </c>
    </row>
    <row r="20" spans="1:15" ht="12.75" hidden="1">
      <c r="A20" s="186">
        <v>15</v>
      </c>
      <c r="B20" s="235">
        <v>1</v>
      </c>
      <c r="C20" s="63"/>
      <c r="D20" s="59"/>
      <c r="E20" s="73"/>
      <c r="F20" s="72"/>
      <c r="G20" s="59"/>
      <c r="H20" s="83"/>
      <c r="I20" s="63"/>
      <c r="J20" s="59"/>
      <c r="K20" s="73"/>
      <c r="L20" s="95"/>
      <c r="M20" s="59"/>
      <c r="N20" s="55"/>
      <c r="O20" s="96"/>
    </row>
    <row r="21" spans="1:15" ht="12.75" hidden="1">
      <c r="A21" s="186">
        <v>15</v>
      </c>
      <c r="B21" s="235">
        <v>2</v>
      </c>
      <c r="C21" s="63"/>
      <c r="D21" s="59"/>
      <c r="E21" s="73"/>
      <c r="F21" s="72"/>
      <c r="G21" s="59"/>
      <c r="H21" s="83"/>
      <c r="I21" s="63"/>
      <c r="J21" s="59"/>
      <c r="K21" s="73"/>
      <c r="L21" s="95"/>
      <c r="M21" s="59"/>
      <c r="N21" s="55"/>
      <c r="O21" s="96"/>
    </row>
    <row r="22" spans="1:15" ht="12.75" hidden="1">
      <c r="A22" s="186">
        <v>15</v>
      </c>
      <c r="B22" s="236">
        <v>3</v>
      </c>
      <c r="C22" s="63"/>
      <c r="D22" s="59"/>
      <c r="E22" s="73"/>
      <c r="F22" s="72"/>
      <c r="G22" s="59"/>
      <c r="H22" s="83"/>
      <c r="I22" s="63"/>
      <c r="J22" s="59"/>
      <c r="K22" s="73"/>
      <c r="L22" s="95"/>
      <c r="M22" s="59"/>
      <c r="N22" s="55"/>
      <c r="O22" s="96"/>
    </row>
    <row r="23" spans="1:15" ht="12.75">
      <c r="A23" s="186">
        <v>15</v>
      </c>
      <c r="B23" s="235"/>
      <c r="C23" s="63">
        <v>16</v>
      </c>
      <c r="D23" s="59"/>
      <c r="E23" s="71"/>
      <c r="F23" s="72">
        <v>29</v>
      </c>
      <c r="G23" s="59">
        <v>10</v>
      </c>
      <c r="H23" s="87">
        <v>43.48</v>
      </c>
      <c r="I23" s="63">
        <v>21</v>
      </c>
      <c r="J23" s="59">
        <v>16</v>
      </c>
      <c r="K23" s="71">
        <v>53.3</v>
      </c>
      <c r="L23" s="95">
        <v>66</v>
      </c>
      <c r="M23" s="59">
        <v>26</v>
      </c>
      <c r="N23" s="55">
        <v>45.6</v>
      </c>
      <c r="O23" s="96">
        <v>39.4</v>
      </c>
    </row>
    <row r="24" spans="1:15" ht="12.75" hidden="1">
      <c r="A24" s="186">
        <v>16</v>
      </c>
      <c r="B24" s="235"/>
      <c r="C24" s="63"/>
      <c r="D24" s="59"/>
      <c r="E24" s="71"/>
      <c r="F24" s="72"/>
      <c r="G24" s="59"/>
      <c r="H24" s="87"/>
      <c r="I24" s="63"/>
      <c r="J24" s="59"/>
      <c r="K24" s="71"/>
      <c r="L24" s="95"/>
      <c r="M24" s="59"/>
      <c r="N24" s="55"/>
      <c r="O24" s="96"/>
    </row>
    <row r="25" spans="1:15" ht="12.75" hidden="1">
      <c r="A25" s="186">
        <v>17</v>
      </c>
      <c r="B25" s="235"/>
      <c r="C25" s="63"/>
      <c r="D25" s="59"/>
      <c r="E25" s="71"/>
      <c r="F25" s="72"/>
      <c r="G25" s="59"/>
      <c r="H25" s="87"/>
      <c r="I25" s="63"/>
      <c r="J25" s="59"/>
      <c r="K25" s="71"/>
      <c r="L25" s="95"/>
      <c r="M25" s="59"/>
      <c r="N25" s="55"/>
      <c r="O25" s="96"/>
    </row>
    <row r="26" spans="1:15" ht="12.75">
      <c r="A26" s="186">
        <v>18</v>
      </c>
      <c r="B26" s="235">
        <v>3</v>
      </c>
      <c r="C26" s="63">
        <v>14</v>
      </c>
      <c r="D26" s="59"/>
      <c r="E26" s="71"/>
      <c r="F26" s="72">
        <v>26</v>
      </c>
      <c r="G26" s="59"/>
      <c r="H26" s="87"/>
      <c r="I26" s="63">
        <v>21</v>
      </c>
      <c r="J26" s="59"/>
      <c r="K26" s="71"/>
      <c r="L26" s="95">
        <v>61</v>
      </c>
      <c r="M26" s="59"/>
      <c r="N26" s="55"/>
      <c r="O26" s="96"/>
    </row>
    <row r="27" spans="1:15" ht="12.75">
      <c r="A27" s="186">
        <v>18</v>
      </c>
      <c r="B27" s="236">
        <v>4</v>
      </c>
      <c r="C27" s="63">
        <v>14</v>
      </c>
      <c r="D27" s="59">
        <v>2</v>
      </c>
      <c r="E27" s="71">
        <v>50</v>
      </c>
      <c r="F27" s="72">
        <v>26</v>
      </c>
      <c r="G27" s="59">
        <v>6</v>
      </c>
      <c r="H27" s="87">
        <v>26.09</v>
      </c>
      <c r="I27" s="63">
        <v>21</v>
      </c>
      <c r="J27" s="59">
        <v>6</v>
      </c>
      <c r="K27" s="71">
        <v>20</v>
      </c>
      <c r="L27" s="95">
        <v>61</v>
      </c>
      <c r="M27" s="59">
        <v>14</v>
      </c>
      <c r="N27" s="55">
        <v>24.6</v>
      </c>
      <c r="O27" s="96">
        <v>23</v>
      </c>
    </row>
    <row r="28" spans="1:15" ht="12.75" hidden="1">
      <c r="A28" s="190">
        <v>19</v>
      </c>
      <c r="B28" s="237"/>
      <c r="C28" s="63"/>
      <c r="D28" s="59"/>
      <c r="E28" s="71"/>
      <c r="F28" s="72"/>
      <c r="G28" s="59"/>
      <c r="H28" s="87"/>
      <c r="I28" s="63"/>
      <c r="J28" s="59"/>
      <c r="K28" s="71"/>
      <c r="L28" s="95"/>
      <c r="M28" s="59"/>
      <c r="N28" s="55"/>
      <c r="O28" s="96"/>
    </row>
    <row r="29" spans="1:15" ht="12.75" hidden="1">
      <c r="A29" s="186">
        <v>20</v>
      </c>
      <c r="B29" s="237"/>
      <c r="C29" s="63"/>
      <c r="D29" s="59"/>
      <c r="E29" s="71"/>
      <c r="F29" s="72"/>
      <c r="G29" s="59"/>
      <c r="H29" s="87"/>
      <c r="I29" s="63"/>
      <c r="J29" s="59"/>
      <c r="K29" s="71"/>
      <c r="L29" s="95"/>
      <c r="M29" s="59"/>
      <c r="N29" s="55"/>
      <c r="O29" s="96"/>
    </row>
    <row r="30" spans="1:15" ht="12.75" hidden="1">
      <c r="A30" s="233">
        <v>21</v>
      </c>
      <c r="B30" s="238"/>
      <c r="C30" s="63"/>
      <c r="D30" s="59"/>
      <c r="E30" s="71"/>
      <c r="F30" s="72"/>
      <c r="G30" s="59"/>
      <c r="H30" s="87"/>
      <c r="I30" s="63"/>
      <c r="J30" s="59"/>
      <c r="K30" s="71"/>
      <c r="L30" s="95"/>
      <c r="M30" s="59"/>
      <c r="N30" s="55"/>
      <c r="O30" s="96"/>
    </row>
    <row r="31" spans="1:15" ht="12.75" hidden="1">
      <c r="A31" s="186">
        <v>22</v>
      </c>
      <c r="B31" s="235"/>
      <c r="C31" s="63"/>
      <c r="D31" s="59"/>
      <c r="E31" s="71"/>
      <c r="F31" s="72"/>
      <c r="G31" s="59"/>
      <c r="H31" s="87"/>
      <c r="I31" s="63"/>
      <c r="J31" s="59"/>
      <c r="K31" s="71"/>
      <c r="L31" s="95"/>
      <c r="M31" s="59"/>
      <c r="N31" s="55"/>
      <c r="O31" s="96"/>
    </row>
    <row r="32" spans="1:15" ht="12.75" hidden="1">
      <c r="A32" s="186">
        <v>23</v>
      </c>
      <c r="B32" s="235"/>
      <c r="C32" s="63"/>
      <c r="D32" s="59"/>
      <c r="E32" s="71"/>
      <c r="F32" s="72"/>
      <c r="G32" s="59"/>
      <c r="H32" s="87"/>
      <c r="I32" s="63"/>
      <c r="J32" s="59"/>
      <c r="K32" s="71"/>
      <c r="L32" s="95"/>
      <c r="M32" s="59"/>
      <c r="N32" s="55"/>
      <c r="O32" s="96"/>
    </row>
    <row r="33" spans="1:15" ht="12.75" hidden="1">
      <c r="A33" s="186">
        <v>24</v>
      </c>
      <c r="B33" s="235"/>
      <c r="C33" s="63"/>
      <c r="D33" s="59"/>
      <c r="E33" s="71"/>
      <c r="F33" s="72"/>
      <c r="G33" s="59"/>
      <c r="H33" s="87"/>
      <c r="I33" s="63"/>
      <c r="J33" s="59"/>
      <c r="K33" s="71"/>
      <c r="L33" s="95"/>
      <c r="M33" s="59"/>
      <c r="N33" s="55"/>
      <c r="O33" s="96"/>
    </row>
    <row r="34" spans="1:15" ht="12.75" hidden="1">
      <c r="A34" s="186">
        <v>25</v>
      </c>
      <c r="B34" s="235"/>
      <c r="C34" s="63"/>
      <c r="D34" s="59"/>
      <c r="E34" s="71"/>
      <c r="F34" s="72"/>
      <c r="G34" s="59"/>
      <c r="H34" s="87"/>
      <c r="I34" s="63"/>
      <c r="J34" s="59"/>
      <c r="K34" s="71"/>
      <c r="L34" s="95"/>
      <c r="M34" s="59"/>
      <c r="N34" s="55"/>
      <c r="O34" s="96"/>
    </row>
    <row r="35" spans="1:15" ht="13.5" thickBot="1">
      <c r="A35" s="193">
        <v>27</v>
      </c>
      <c r="B35" s="239"/>
      <c r="C35" s="38"/>
      <c r="D35" s="76"/>
      <c r="E35" s="77"/>
      <c r="F35" s="97">
        <v>1</v>
      </c>
      <c r="G35" s="60">
        <v>1</v>
      </c>
      <c r="H35" s="88">
        <v>4.348</v>
      </c>
      <c r="I35" s="64"/>
      <c r="J35" s="60"/>
      <c r="K35" s="74"/>
      <c r="L35" s="98">
        <v>1</v>
      </c>
      <c r="M35" s="60">
        <v>1</v>
      </c>
      <c r="N35" s="91">
        <v>1.7</v>
      </c>
      <c r="O35" s="99">
        <v>100</v>
      </c>
    </row>
    <row r="36" spans="1:15" ht="13.5" thickBot="1">
      <c r="A36" s="367" t="s">
        <v>2</v>
      </c>
      <c r="B36" s="377"/>
      <c r="C36" s="61">
        <v>60</v>
      </c>
      <c r="D36" s="61">
        <v>4</v>
      </c>
      <c r="E36" s="89">
        <v>100</v>
      </c>
      <c r="F36" s="61">
        <v>110</v>
      </c>
      <c r="G36" s="61">
        <v>23</v>
      </c>
      <c r="H36" s="89">
        <v>100</v>
      </c>
      <c r="I36" s="65">
        <v>84</v>
      </c>
      <c r="J36" s="61">
        <v>30</v>
      </c>
      <c r="K36" s="78">
        <v>100</v>
      </c>
      <c r="L36" s="100">
        <v>254</v>
      </c>
      <c r="M36" s="61">
        <v>57</v>
      </c>
      <c r="N36" s="92">
        <f>SUM(N19:N35)</f>
        <v>100.00000000000001</v>
      </c>
      <c r="O36" s="78"/>
    </row>
    <row r="38" ht="12.75">
      <c r="N38" s="246"/>
    </row>
    <row r="39" ht="12.75">
      <c r="N39" s="246"/>
    </row>
  </sheetData>
  <sheetProtection/>
  <mergeCells count="8">
    <mergeCell ref="L6:O6"/>
    <mergeCell ref="C5:O5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086614173228347" top="0.9448818897637796" bottom="0.6692913385826772" header="0.5118110236220472" footer="0.5118110236220472"/>
  <pageSetup fitToHeight="1" fitToWidth="1" horizontalDpi="360" verticalDpi="36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7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2" width="4.875" style="1" customWidth="1"/>
    <col min="3" max="3" width="4.875" style="1" hidden="1" customWidth="1"/>
    <col min="4" max="4" width="8.75390625" style="1" customWidth="1"/>
    <col min="5" max="5" width="0.12890625" style="1" customWidth="1"/>
    <col min="6" max="6" width="8.75390625" style="1" customWidth="1"/>
    <col min="7" max="7" width="0.12890625" style="1" customWidth="1"/>
    <col min="8" max="8" width="8.75390625" style="1" customWidth="1"/>
    <col min="9" max="9" width="4.875" style="1" hidden="1" customWidth="1"/>
    <col min="10" max="10" width="8.75390625" style="1" customWidth="1"/>
    <col min="11" max="11" width="0.12890625" style="1" customWidth="1"/>
    <col min="12" max="12" width="8.75390625" style="1" customWidth="1"/>
    <col min="13" max="13" width="0.12890625" style="1" customWidth="1"/>
    <col min="14" max="14" width="8.75390625" style="1" customWidth="1"/>
    <col min="15" max="15" width="4.875" style="1" hidden="1" customWidth="1"/>
    <col min="16" max="16" width="8.75390625" style="1" customWidth="1"/>
    <col min="17" max="17" width="0.12890625" style="1" customWidth="1"/>
    <col min="18" max="18" width="8.75390625" style="1" customWidth="1"/>
    <col min="19" max="19" width="0.12890625" style="1" hidden="1" customWidth="1"/>
    <col min="20" max="20" width="8.75390625" style="1" customWidth="1"/>
    <col min="21" max="21" width="4.875" style="1" hidden="1" customWidth="1"/>
    <col min="22" max="22" width="8.75390625" style="1" customWidth="1"/>
    <col min="23" max="23" width="0.12890625" style="1" hidden="1" customWidth="1"/>
    <col min="24" max="24" width="8.75390625" style="1" customWidth="1"/>
    <col min="25" max="25" width="4.875" style="1" hidden="1" customWidth="1"/>
    <col min="26" max="26" width="8.75390625" style="1" customWidth="1"/>
    <col min="27" max="27" width="0.12890625" style="1" hidden="1" customWidth="1"/>
    <col min="28" max="28" width="10.125" style="1" customWidth="1"/>
    <col min="29" max="16384" width="9.125" style="1" customWidth="1"/>
  </cols>
  <sheetData>
    <row r="2" spans="1:19" ht="15.75">
      <c r="A2" s="6" t="s">
        <v>150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2" ht="13.5" thickBot="1">
      <c r="A4" s="1" t="s">
        <v>34</v>
      </c>
      <c r="B4" s="14"/>
    </row>
    <row r="5" spans="1:28" ht="13.5" thickBot="1">
      <c r="A5" s="365" t="s">
        <v>25</v>
      </c>
      <c r="B5" s="365" t="s">
        <v>26</v>
      </c>
      <c r="C5" s="373" t="s">
        <v>36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08"/>
    </row>
    <row r="6" spans="1:28" ht="13.5" thickBot="1">
      <c r="A6" s="366"/>
      <c r="B6" s="366"/>
      <c r="C6" s="374" t="s">
        <v>138</v>
      </c>
      <c r="D6" s="391"/>
      <c r="E6" s="391"/>
      <c r="F6" s="391"/>
      <c r="G6" s="391"/>
      <c r="H6" s="392"/>
      <c r="I6" s="395" t="s">
        <v>139</v>
      </c>
      <c r="J6" s="396"/>
      <c r="K6" s="396"/>
      <c r="L6" s="396"/>
      <c r="M6" s="396"/>
      <c r="N6" s="397"/>
      <c r="O6" s="395" t="s">
        <v>140</v>
      </c>
      <c r="P6" s="396"/>
      <c r="Q6" s="396"/>
      <c r="R6" s="396"/>
      <c r="S6" s="396"/>
      <c r="T6" s="397"/>
      <c r="U6" s="340" t="s">
        <v>2</v>
      </c>
      <c r="V6" s="391"/>
      <c r="W6" s="391"/>
      <c r="X6" s="391"/>
      <c r="Y6" s="391"/>
      <c r="Z6" s="391"/>
      <c r="AA6" s="391"/>
      <c r="AB6" s="392"/>
    </row>
    <row r="7" spans="1:28" ht="13.5" thickBot="1">
      <c r="A7" s="366"/>
      <c r="B7" s="393"/>
      <c r="C7" s="391" t="s">
        <v>27</v>
      </c>
      <c r="D7" s="392"/>
      <c r="E7" s="183" t="s">
        <v>28</v>
      </c>
      <c r="F7" s="245"/>
      <c r="G7" s="184" t="s">
        <v>29</v>
      </c>
      <c r="H7" s="177"/>
      <c r="I7" s="183" t="s">
        <v>27</v>
      </c>
      <c r="J7" s="245" t="s">
        <v>27</v>
      </c>
      <c r="K7" s="184" t="s">
        <v>28</v>
      </c>
      <c r="L7" s="184"/>
      <c r="M7" s="183" t="s">
        <v>30</v>
      </c>
      <c r="N7" s="177"/>
      <c r="O7" s="183" t="s">
        <v>27</v>
      </c>
      <c r="P7" s="245" t="s">
        <v>27</v>
      </c>
      <c r="Q7" s="184" t="s">
        <v>28</v>
      </c>
      <c r="R7" s="184"/>
      <c r="S7" s="183" t="s">
        <v>30</v>
      </c>
      <c r="T7" s="177" t="s">
        <v>136</v>
      </c>
      <c r="U7" s="183" t="s">
        <v>27</v>
      </c>
      <c r="V7" s="245" t="s">
        <v>27</v>
      </c>
      <c r="W7" s="184" t="s">
        <v>28</v>
      </c>
      <c r="X7" s="184" t="s">
        <v>28</v>
      </c>
      <c r="Y7" s="394" t="s">
        <v>30</v>
      </c>
      <c r="Z7" s="392"/>
      <c r="AA7" s="228" t="s">
        <v>31</v>
      </c>
      <c r="AB7" s="231" t="s">
        <v>137</v>
      </c>
    </row>
    <row r="8" spans="1:28" ht="12.75" hidden="1">
      <c r="A8" s="249">
        <v>3</v>
      </c>
      <c r="B8" s="250"/>
      <c r="C8" s="29"/>
      <c r="D8" s="58"/>
      <c r="E8" s="31"/>
      <c r="F8" s="30"/>
      <c r="G8" s="32"/>
      <c r="H8" s="39"/>
      <c r="I8" s="29"/>
      <c r="J8" s="30"/>
      <c r="K8" s="31"/>
      <c r="L8" s="30"/>
      <c r="M8" s="32"/>
      <c r="N8" s="39"/>
      <c r="O8" s="29">
        <v>0</v>
      </c>
      <c r="P8" s="30">
        <v>0</v>
      </c>
      <c r="Q8" s="31">
        <v>0</v>
      </c>
      <c r="R8" s="30">
        <v>0</v>
      </c>
      <c r="S8" s="32">
        <v>0</v>
      </c>
      <c r="T8" s="39">
        <v>0</v>
      </c>
      <c r="U8" s="29"/>
      <c r="V8" s="58">
        <v>0</v>
      </c>
      <c r="W8" s="31">
        <v>0</v>
      </c>
      <c r="X8" s="30">
        <v>0</v>
      </c>
      <c r="Y8" s="32">
        <v>0</v>
      </c>
      <c r="Z8" s="33">
        <v>0</v>
      </c>
      <c r="AA8" s="33">
        <v>0</v>
      </c>
      <c r="AB8" s="34">
        <v>0</v>
      </c>
    </row>
    <row r="9" spans="1:28" ht="12.75" hidden="1">
      <c r="A9" s="251">
        <v>4</v>
      </c>
      <c r="B9" s="252"/>
      <c r="C9" s="15"/>
      <c r="D9" s="59"/>
      <c r="E9" s="17"/>
      <c r="F9" s="16"/>
      <c r="G9" s="18"/>
      <c r="H9" s="9"/>
      <c r="I9" s="15"/>
      <c r="J9" s="16"/>
      <c r="K9" s="17"/>
      <c r="L9" s="16"/>
      <c r="M9" s="18"/>
      <c r="N9" s="9"/>
      <c r="O9" s="15">
        <v>0</v>
      </c>
      <c r="P9" s="59">
        <v>0</v>
      </c>
      <c r="Q9" s="101">
        <v>0</v>
      </c>
      <c r="R9" s="16">
        <v>0</v>
      </c>
      <c r="S9" s="18">
        <v>0</v>
      </c>
      <c r="T9" s="9">
        <v>0</v>
      </c>
      <c r="U9" s="15"/>
      <c r="V9" s="59">
        <v>0</v>
      </c>
      <c r="W9" s="17">
        <v>0</v>
      </c>
      <c r="X9" s="16">
        <v>0</v>
      </c>
      <c r="Y9" s="18">
        <v>0</v>
      </c>
      <c r="Z9" s="19">
        <v>0</v>
      </c>
      <c r="AA9" s="19">
        <v>0</v>
      </c>
      <c r="AB9" s="4">
        <v>0</v>
      </c>
    </row>
    <row r="10" spans="1:28" ht="12.75" hidden="1">
      <c r="A10" s="251">
        <v>5</v>
      </c>
      <c r="B10" s="252"/>
      <c r="C10" s="15"/>
      <c r="D10" s="59"/>
      <c r="E10" s="17"/>
      <c r="F10" s="16"/>
      <c r="G10" s="18"/>
      <c r="H10" s="9"/>
      <c r="I10" s="15"/>
      <c r="J10" s="16"/>
      <c r="K10" s="17"/>
      <c r="L10" s="16"/>
      <c r="M10" s="18"/>
      <c r="N10" s="9"/>
      <c r="O10" s="15">
        <v>0</v>
      </c>
      <c r="P10" s="59">
        <v>0</v>
      </c>
      <c r="Q10" s="101">
        <v>0</v>
      </c>
      <c r="R10" s="16">
        <v>0</v>
      </c>
      <c r="S10" s="18">
        <v>0</v>
      </c>
      <c r="T10" s="9">
        <v>0</v>
      </c>
      <c r="U10" s="15"/>
      <c r="V10" s="59">
        <v>0</v>
      </c>
      <c r="W10" s="17">
        <v>0</v>
      </c>
      <c r="X10" s="16">
        <v>0</v>
      </c>
      <c r="Y10" s="18">
        <v>0</v>
      </c>
      <c r="Z10" s="19">
        <v>0</v>
      </c>
      <c r="AA10" s="19">
        <v>0</v>
      </c>
      <c r="AB10" s="4">
        <v>0</v>
      </c>
    </row>
    <row r="11" spans="1:28" ht="12.75" hidden="1">
      <c r="A11" s="251">
        <v>6</v>
      </c>
      <c r="B11" s="252"/>
      <c r="C11" s="15"/>
      <c r="D11" s="59"/>
      <c r="E11" s="17"/>
      <c r="F11" s="16"/>
      <c r="G11" s="18"/>
      <c r="H11" s="9"/>
      <c r="I11" s="15"/>
      <c r="J11" s="16"/>
      <c r="K11" s="17"/>
      <c r="L11" s="16"/>
      <c r="M11" s="18"/>
      <c r="N11" s="9"/>
      <c r="O11" s="15">
        <v>0</v>
      </c>
      <c r="P11" s="59">
        <v>0</v>
      </c>
      <c r="Q11" s="101">
        <v>0</v>
      </c>
      <c r="R11" s="16">
        <v>0</v>
      </c>
      <c r="S11" s="18">
        <v>0</v>
      </c>
      <c r="T11" s="9">
        <v>0</v>
      </c>
      <c r="U11" s="15"/>
      <c r="V11" s="59">
        <v>0</v>
      </c>
      <c r="W11" s="17">
        <v>0</v>
      </c>
      <c r="X11" s="16">
        <v>0</v>
      </c>
      <c r="Y11" s="18">
        <v>0</v>
      </c>
      <c r="Z11" s="19">
        <v>0</v>
      </c>
      <c r="AA11" s="19">
        <v>0</v>
      </c>
      <c r="AB11" s="4">
        <v>0</v>
      </c>
    </row>
    <row r="12" spans="1:28" ht="12.75" hidden="1">
      <c r="A12" s="251">
        <v>7</v>
      </c>
      <c r="B12" s="252"/>
      <c r="C12" s="15"/>
      <c r="D12" s="59"/>
      <c r="E12" s="17"/>
      <c r="F12" s="16"/>
      <c r="G12" s="18"/>
      <c r="H12" s="9"/>
      <c r="I12" s="15"/>
      <c r="J12" s="16"/>
      <c r="K12" s="17"/>
      <c r="L12" s="16"/>
      <c r="M12" s="18"/>
      <c r="N12" s="9"/>
      <c r="O12" s="15">
        <v>0</v>
      </c>
      <c r="P12" s="59">
        <v>0</v>
      </c>
      <c r="Q12" s="101">
        <v>0</v>
      </c>
      <c r="R12" s="16">
        <v>0</v>
      </c>
      <c r="S12" s="18">
        <v>0</v>
      </c>
      <c r="T12" s="9">
        <v>0</v>
      </c>
      <c r="U12" s="15"/>
      <c r="V12" s="59">
        <v>0</v>
      </c>
      <c r="W12" s="17">
        <v>0</v>
      </c>
      <c r="X12" s="16">
        <v>0</v>
      </c>
      <c r="Y12" s="18">
        <v>0</v>
      </c>
      <c r="Z12" s="19">
        <v>0</v>
      </c>
      <c r="AA12" s="19">
        <v>0</v>
      </c>
      <c r="AB12" s="4">
        <v>0</v>
      </c>
    </row>
    <row r="13" spans="1:28" ht="12.75" hidden="1">
      <c r="A13" s="251">
        <v>8</v>
      </c>
      <c r="B13" s="252"/>
      <c r="C13" s="15"/>
      <c r="D13" s="59"/>
      <c r="E13" s="17"/>
      <c r="F13" s="16"/>
      <c r="G13" s="18"/>
      <c r="H13" s="9"/>
      <c r="I13" s="15"/>
      <c r="J13" s="16"/>
      <c r="K13" s="17"/>
      <c r="L13" s="16"/>
      <c r="M13" s="18"/>
      <c r="N13" s="9"/>
      <c r="O13" s="15">
        <v>0</v>
      </c>
      <c r="P13" s="59">
        <v>0</v>
      </c>
      <c r="Q13" s="101">
        <v>0</v>
      </c>
      <c r="R13" s="16">
        <v>0</v>
      </c>
      <c r="S13" s="18">
        <v>0</v>
      </c>
      <c r="T13" s="9">
        <v>0</v>
      </c>
      <c r="U13" s="15"/>
      <c r="V13" s="59">
        <v>0</v>
      </c>
      <c r="W13" s="17">
        <v>0</v>
      </c>
      <c r="X13" s="16">
        <v>0</v>
      </c>
      <c r="Y13" s="18">
        <v>0</v>
      </c>
      <c r="Z13" s="19">
        <v>0</v>
      </c>
      <c r="AA13" s="19">
        <v>0</v>
      </c>
      <c r="AB13" s="4">
        <v>0</v>
      </c>
    </row>
    <row r="14" spans="1:28" ht="12.75" hidden="1">
      <c r="A14" s="251">
        <v>9</v>
      </c>
      <c r="B14" s="252"/>
      <c r="C14" s="15"/>
      <c r="D14" s="59"/>
      <c r="E14" s="17"/>
      <c r="F14" s="16"/>
      <c r="G14" s="18"/>
      <c r="H14" s="9"/>
      <c r="I14" s="15"/>
      <c r="J14" s="16"/>
      <c r="K14" s="17"/>
      <c r="L14" s="16"/>
      <c r="M14" s="18"/>
      <c r="N14" s="9"/>
      <c r="O14" s="15">
        <v>0</v>
      </c>
      <c r="P14" s="59">
        <v>0</v>
      </c>
      <c r="Q14" s="101">
        <v>0</v>
      </c>
      <c r="R14" s="16">
        <v>0</v>
      </c>
      <c r="S14" s="18">
        <v>0</v>
      </c>
      <c r="T14" s="9">
        <v>0</v>
      </c>
      <c r="U14" s="15"/>
      <c r="V14" s="59">
        <v>0</v>
      </c>
      <c r="W14" s="17">
        <v>0</v>
      </c>
      <c r="X14" s="16">
        <v>0</v>
      </c>
      <c r="Y14" s="18">
        <v>0</v>
      </c>
      <c r="Z14" s="19">
        <v>0</v>
      </c>
      <c r="AA14" s="19">
        <v>0</v>
      </c>
      <c r="AB14" s="4">
        <v>0</v>
      </c>
    </row>
    <row r="15" spans="1:28" ht="12.75" hidden="1">
      <c r="A15" s="251">
        <v>10</v>
      </c>
      <c r="B15" s="252"/>
      <c r="C15" s="15"/>
      <c r="D15" s="59"/>
      <c r="E15" s="17"/>
      <c r="F15" s="16"/>
      <c r="G15" s="18"/>
      <c r="H15" s="9"/>
      <c r="I15" s="15"/>
      <c r="J15" s="16"/>
      <c r="K15" s="17"/>
      <c r="L15" s="16"/>
      <c r="M15" s="18"/>
      <c r="N15" s="9"/>
      <c r="O15" s="15">
        <v>0</v>
      </c>
      <c r="P15" s="59">
        <v>0</v>
      </c>
      <c r="Q15" s="101">
        <v>0</v>
      </c>
      <c r="R15" s="16">
        <v>0</v>
      </c>
      <c r="S15" s="18">
        <v>0</v>
      </c>
      <c r="T15" s="9">
        <v>0</v>
      </c>
      <c r="U15" s="15"/>
      <c r="V15" s="59">
        <v>2</v>
      </c>
      <c r="W15" s="17">
        <v>0</v>
      </c>
      <c r="X15" s="16">
        <v>0</v>
      </c>
      <c r="Y15" s="18">
        <v>0</v>
      </c>
      <c r="Z15" s="19">
        <v>0</v>
      </c>
      <c r="AA15" s="19">
        <v>0</v>
      </c>
      <c r="AB15" s="4">
        <v>0</v>
      </c>
    </row>
    <row r="16" spans="1:28" ht="12.75" hidden="1">
      <c r="A16" s="251">
        <v>11</v>
      </c>
      <c r="B16" s="252"/>
      <c r="C16" s="15"/>
      <c r="D16" s="59"/>
      <c r="E16" s="17"/>
      <c r="F16" s="16"/>
      <c r="G16" s="18"/>
      <c r="H16" s="9"/>
      <c r="I16" s="15"/>
      <c r="J16" s="16"/>
      <c r="K16" s="17"/>
      <c r="L16" s="16"/>
      <c r="M16" s="18"/>
      <c r="N16" s="9"/>
      <c r="O16" s="15">
        <v>0</v>
      </c>
      <c r="P16" s="59">
        <v>0</v>
      </c>
      <c r="Q16" s="101">
        <v>0</v>
      </c>
      <c r="R16" s="16">
        <v>0</v>
      </c>
      <c r="S16" s="18">
        <v>0</v>
      </c>
      <c r="T16" s="9">
        <v>0</v>
      </c>
      <c r="U16" s="15"/>
      <c r="V16" s="59">
        <v>0</v>
      </c>
      <c r="W16" s="17">
        <v>0</v>
      </c>
      <c r="X16" s="16">
        <v>0</v>
      </c>
      <c r="Y16" s="18">
        <v>0</v>
      </c>
      <c r="Z16" s="19">
        <v>0</v>
      </c>
      <c r="AA16" s="19">
        <v>0</v>
      </c>
      <c r="AB16" s="4">
        <v>0</v>
      </c>
    </row>
    <row r="17" spans="1:28" ht="12.75" hidden="1">
      <c r="A17" s="251">
        <v>12</v>
      </c>
      <c r="B17" s="252"/>
      <c r="C17" s="15"/>
      <c r="D17" s="59"/>
      <c r="E17" s="17"/>
      <c r="F17" s="16"/>
      <c r="G17" s="18"/>
      <c r="H17" s="9"/>
      <c r="I17" s="15"/>
      <c r="J17" s="16"/>
      <c r="K17" s="17"/>
      <c r="L17" s="16"/>
      <c r="M17" s="18"/>
      <c r="N17" s="9"/>
      <c r="O17" s="15">
        <v>0</v>
      </c>
      <c r="P17" s="59">
        <v>1</v>
      </c>
      <c r="Q17" s="101">
        <v>0</v>
      </c>
      <c r="R17" s="16">
        <v>0</v>
      </c>
      <c r="S17" s="18">
        <v>0</v>
      </c>
      <c r="T17" s="9">
        <v>0</v>
      </c>
      <c r="U17" s="15"/>
      <c r="V17" s="59">
        <v>1</v>
      </c>
      <c r="W17" s="17">
        <v>0</v>
      </c>
      <c r="X17" s="16">
        <v>0</v>
      </c>
      <c r="Y17" s="18">
        <v>0</v>
      </c>
      <c r="Z17" s="19">
        <v>0</v>
      </c>
      <c r="AA17" s="19">
        <v>0</v>
      </c>
      <c r="AB17" s="4">
        <v>0</v>
      </c>
    </row>
    <row r="18" spans="1:28" ht="12.75" hidden="1">
      <c r="A18" s="251">
        <v>13</v>
      </c>
      <c r="B18" s="252"/>
      <c r="C18" s="15"/>
      <c r="D18" s="59"/>
      <c r="E18" s="17"/>
      <c r="F18" s="16"/>
      <c r="G18" s="18"/>
      <c r="H18" s="9"/>
      <c r="I18" s="15"/>
      <c r="J18" s="16"/>
      <c r="K18" s="17"/>
      <c r="L18" s="16"/>
      <c r="M18" s="18"/>
      <c r="N18" s="9"/>
      <c r="O18" s="15">
        <v>0</v>
      </c>
      <c r="P18" s="59">
        <v>0</v>
      </c>
      <c r="Q18" s="101">
        <v>0</v>
      </c>
      <c r="R18" s="16">
        <v>0</v>
      </c>
      <c r="S18" s="18">
        <v>0</v>
      </c>
      <c r="T18" s="9">
        <v>0</v>
      </c>
      <c r="U18" s="15"/>
      <c r="V18" s="59">
        <v>0</v>
      </c>
      <c r="W18" s="17">
        <v>0</v>
      </c>
      <c r="X18" s="16">
        <v>0</v>
      </c>
      <c r="Y18" s="18">
        <v>0</v>
      </c>
      <c r="Z18" s="19">
        <v>0</v>
      </c>
      <c r="AA18" s="19">
        <v>0</v>
      </c>
      <c r="AB18" s="4">
        <v>0</v>
      </c>
    </row>
    <row r="19" spans="1:28" ht="12.75">
      <c r="A19" s="251">
        <v>12</v>
      </c>
      <c r="B19" s="252"/>
      <c r="C19" s="15"/>
      <c r="D19" s="59"/>
      <c r="E19" s="17"/>
      <c r="F19" s="16"/>
      <c r="G19" s="18"/>
      <c r="H19" s="9"/>
      <c r="I19" s="15"/>
      <c r="J19" s="16"/>
      <c r="K19" s="17"/>
      <c r="L19" s="16"/>
      <c r="M19" s="18"/>
      <c r="N19" s="9"/>
      <c r="O19" s="15"/>
      <c r="P19" s="59"/>
      <c r="Q19" s="101"/>
      <c r="R19" s="16"/>
      <c r="S19" s="18"/>
      <c r="T19" s="9"/>
      <c r="U19" s="15"/>
      <c r="V19" s="59"/>
      <c r="W19" s="17"/>
      <c r="X19" s="16"/>
      <c r="Y19" s="18"/>
      <c r="Z19" s="19"/>
      <c r="AA19" s="19"/>
      <c r="AB19" s="4"/>
    </row>
    <row r="20" spans="1:28" ht="12.75">
      <c r="A20" s="251">
        <v>14</v>
      </c>
      <c r="B20" s="253"/>
      <c r="C20" s="15"/>
      <c r="D20" s="59"/>
      <c r="E20" s="17"/>
      <c r="F20" s="16"/>
      <c r="G20" s="18"/>
      <c r="H20" s="9"/>
      <c r="I20" s="15"/>
      <c r="J20" s="16"/>
      <c r="K20" s="17"/>
      <c r="L20" s="16"/>
      <c r="M20" s="18"/>
      <c r="N20" s="9"/>
      <c r="O20" s="15"/>
      <c r="P20" s="59">
        <v>1</v>
      </c>
      <c r="Q20" s="101">
        <v>0</v>
      </c>
      <c r="R20" s="16">
        <v>0</v>
      </c>
      <c r="S20" s="18">
        <v>0</v>
      </c>
      <c r="T20" s="9">
        <v>0</v>
      </c>
      <c r="U20" s="15"/>
      <c r="V20" s="59">
        <v>1</v>
      </c>
      <c r="W20" s="17">
        <v>0</v>
      </c>
      <c r="X20" s="16">
        <v>0</v>
      </c>
      <c r="Y20" s="18">
        <v>0</v>
      </c>
      <c r="Z20" s="19">
        <v>0</v>
      </c>
      <c r="AA20" s="19">
        <v>0</v>
      </c>
      <c r="AB20" s="4">
        <v>0</v>
      </c>
    </row>
    <row r="21" spans="1:28" ht="12.75" hidden="1">
      <c r="A21" s="251">
        <v>15</v>
      </c>
      <c r="B21" s="253">
        <v>1</v>
      </c>
      <c r="C21" s="15"/>
      <c r="D21" s="59"/>
      <c r="E21" s="17"/>
      <c r="F21" s="16"/>
      <c r="G21" s="18"/>
      <c r="H21" s="16"/>
      <c r="I21" s="15"/>
      <c r="J21" s="16"/>
      <c r="K21" s="17"/>
      <c r="L21" s="16"/>
      <c r="M21" s="18"/>
      <c r="N21" s="16"/>
      <c r="O21" s="15"/>
      <c r="P21" s="59" t="s">
        <v>32</v>
      </c>
      <c r="Q21" s="101" t="s">
        <v>32</v>
      </c>
      <c r="R21" s="16" t="s">
        <v>32</v>
      </c>
      <c r="S21" s="18" t="s">
        <v>32</v>
      </c>
      <c r="T21" s="20" t="s">
        <v>32</v>
      </c>
      <c r="U21" s="15"/>
      <c r="V21" s="59" t="s">
        <v>32</v>
      </c>
      <c r="W21" s="17" t="s">
        <v>32</v>
      </c>
      <c r="X21" s="16" t="s">
        <v>32</v>
      </c>
      <c r="Y21" s="18" t="s">
        <v>32</v>
      </c>
      <c r="Z21" s="19" t="s">
        <v>32</v>
      </c>
      <c r="AA21" s="19" t="e">
        <v>#VALUE!</v>
      </c>
      <c r="AB21" s="4" t="e">
        <v>#VALUE!</v>
      </c>
    </row>
    <row r="22" spans="1:28" ht="12.75" hidden="1">
      <c r="A22" s="251">
        <v>15</v>
      </c>
      <c r="B22" s="253">
        <v>2</v>
      </c>
      <c r="C22" s="15"/>
      <c r="D22" s="59"/>
      <c r="E22" s="17"/>
      <c r="F22" s="16"/>
      <c r="G22" s="18"/>
      <c r="H22" s="16"/>
      <c r="I22" s="15"/>
      <c r="J22" s="16"/>
      <c r="K22" s="17"/>
      <c r="L22" s="16"/>
      <c r="M22" s="18"/>
      <c r="N22" s="16"/>
      <c r="O22" s="15"/>
      <c r="P22" s="59" t="s">
        <v>32</v>
      </c>
      <c r="Q22" s="101" t="s">
        <v>32</v>
      </c>
      <c r="R22" s="16" t="s">
        <v>32</v>
      </c>
      <c r="S22" s="18" t="s">
        <v>32</v>
      </c>
      <c r="T22" s="20" t="s">
        <v>32</v>
      </c>
      <c r="U22" s="15"/>
      <c r="V22" s="59" t="s">
        <v>32</v>
      </c>
      <c r="W22" s="17" t="s">
        <v>32</v>
      </c>
      <c r="X22" s="16" t="s">
        <v>32</v>
      </c>
      <c r="Y22" s="18" t="s">
        <v>32</v>
      </c>
      <c r="Z22" s="19" t="s">
        <v>32</v>
      </c>
      <c r="AA22" s="19" t="e">
        <v>#VALUE!</v>
      </c>
      <c r="AB22" s="4" t="e">
        <v>#VALUE!</v>
      </c>
    </row>
    <row r="23" spans="1:28" ht="12.75" hidden="1">
      <c r="A23" s="251">
        <v>15</v>
      </c>
      <c r="B23" s="254">
        <v>3</v>
      </c>
      <c r="C23" s="15"/>
      <c r="D23" s="59"/>
      <c r="E23" s="17"/>
      <c r="F23" s="16"/>
      <c r="G23" s="18"/>
      <c r="H23" s="16"/>
      <c r="I23" s="15"/>
      <c r="J23" s="16"/>
      <c r="K23" s="17"/>
      <c r="L23" s="16"/>
      <c r="M23" s="18"/>
      <c r="N23" s="16"/>
      <c r="O23" s="15"/>
      <c r="P23" s="59" t="s">
        <v>32</v>
      </c>
      <c r="Q23" s="101" t="s">
        <v>32</v>
      </c>
      <c r="R23" s="16" t="s">
        <v>32</v>
      </c>
      <c r="S23" s="18" t="s">
        <v>32</v>
      </c>
      <c r="T23" s="20" t="s">
        <v>32</v>
      </c>
      <c r="U23" s="15"/>
      <c r="V23" s="59" t="s">
        <v>32</v>
      </c>
      <c r="W23" s="17" t="s">
        <v>32</v>
      </c>
      <c r="X23" s="16" t="s">
        <v>32</v>
      </c>
      <c r="Y23" s="18" t="s">
        <v>32</v>
      </c>
      <c r="Z23" s="19" t="s">
        <v>32</v>
      </c>
      <c r="AA23" s="19" t="e">
        <v>#VALUE!</v>
      </c>
      <c r="AB23" s="4" t="e">
        <v>#VALUE!</v>
      </c>
    </row>
    <row r="24" spans="1:28" ht="12.75">
      <c r="A24" s="251">
        <v>15</v>
      </c>
      <c r="B24" s="253"/>
      <c r="C24" s="15"/>
      <c r="D24" s="59"/>
      <c r="E24" s="17"/>
      <c r="F24" s="16"/>
      <c r="G24" s="18"/>
      <c r="H24" s="9"/>
      <c r="I24" s="15"/>
      <c r="J24" s="16"/>
      <c r="K24" s="17"/>
      <c r="L24" s="16"/>
      <c r="M24" s="18"/>
      <c r="N24" s="9"/>
      <c r="O24" s="15"/>
      <c r="P24" s="59">
        <v>1</v>
      </c>
      <c r="Q24" s="101">
        <v>0</v>
      </c>
      <c r="R24" s="16">
        <v>0</v>
      </c>
      <c r="S24" s="18">
        <v>0</v>
      </c>
      <c r="T24" s="9">
        <v>0</v>
      </c>
      <c r="U24" s="15"/>
      <c r="V24" s="59">
        <v>1</v>
      </c>
      <c r="W24" s="17">
        <v>0</v>
      </c>
      <c r="X24" s="16">
        <v>0</v>
      </c>
      <c r="Y24" s="18">
        <v>0</v>
      </c>
      <c r="Z24" s="19">
        <v>0</v>
      </c>
      <c r="AA24" s="19">
        <v>0</v>
      </c>
      <c r="AB24" s="4">
        <v>0</v>
      </c>
    </row>
    <row r="25" spans="1:28" ht="12.75" hidden="1">
      <c r="A25" s="251">
        <v>16</v>
      </c>
      <c r="B25" s="253"/>
      <c r="C25" s="15"/>
      <c r="D25" s="59"/>
      <c r="E25" s="17"/>
      <c r="F25" s="16"/>
      <c r="G25" s="18"/>
      <c r="H25" s="9"/>
      <c r="I25" s="15"/>
      <c r="J25" s="16"/>
      <c r="K25" s="17"/>
      <c r="L25" s="16"/>
      <c r="M25" s="18"/>
      <c r="N25" s="9"/>
      <c r="O25" s="15"/>
      <c r="P25" s="59">
        <v>0</v>
      </c>
      <c r="Q25" s="101">
        <v>0</v>
      </c>
      <c r="R25" s="16">
        <v>0</v>
      </c>
      <c r="S25" s="18">
        <v>0</v>
      </c>
      <c r="T25" s="9">
        <v>0</v>
      </c>
      <c r="U25" s="15"/>
      <c r="V25" s="59">
        <v>0</v>
      </c>
      <c r="W25" s="17">
        <v>0</v>
      </c>
      <c r="X25" s="16">
        <v>0</v>
      </c>
      <c r="Y25" s="18">
        <v>0</v>
      </c>
      <c r="Z25" s="19">
        <v>0</v>
      </c>
      <c r="AA25" s="19">
        <v>0</v>
      </c>
      <c r="AB25" s="4">
        <v>0</v>
      </c>
    </row>
    <row r="26" spans="1:28" ht="12.75" hidden="1">
      <c r="A26" s="251">
        <v>17</v>
      </c>
      <c r="B26" s="253"/>
      <c r="C26" s="15"/>
      <c r="D26" s="59"/>
      <c r="E26" s="17"/>
      <c r="F26" s="16"/>
      <c r="G26" s="18"/>
      <c r="H26" s="9"/>
      <c r="I26" s="15"/>
      <c r="J26" s="16"/>
      <c r="K26" s="17"/>
      <c r="L26" s="16"/>
      <c r="M26" s="18"/>
      <c r="N26" s="9"/>
      <c r="O26" s="15"/>
      <c r="P26" s="59">
        <v>0</v>
      </c>
      <c r="Q26" s="101">
        <v>0</v>
      </c>
      <c r="R26" s="16">
        <v>0</v>
      </c>
      <c r="S26" s="18">
        <v>0</v>
      </c>
      <c r="T26" s="9">
        <v>0</v>
      </c>
      <c r="U26" s="15"/>
      <c r="V26" s="59">
        <v>0</v>
      </c>
      <c r="W26" s="17">
        <v>0</v>
      </c>
      <c r="X26" s="16">
        <v>0</v>
      </c>
      <c r="Y26" s="18">
        <v>0</v>
      </c>
      <c r="Z26" s="19">
        <v>0</v>
      </c>
      <c r="AA26" s="19">
        <v>0</v>
      </c>
      <c r="AB26" s="4">
        <v>0</v>
      </c>
    </row>
    <row r="27" spans="1:28" ht="12.75" hidden="1">
      <c r="A27" s="251">
        <v>18</v>
      </c>
      <c r="B27" s="253">
        <v>3</v>
      </c>
      <c r="C27" s="15"/>
      <c r="D27" s="59"/>
      <c r="E27" s="17"/>
      <c r="F27" s="16"/>
      <c r="G27" s="18"/>
      <c r="H27" s="9"/>
      <c r="I27" s="15"/>
      <c r="J27" s="16"/>
      <c r="K27" s="17"/>
      <c r="L27" s="16"/>
      <c r="M27" s="18"/>
      <c r="N27" s="9"/>
      <c r="O27" s="15"/>
      <c r="P27" s="59">
        <v>1</v>
      </c>
      <c r="Q27" s="101">
        <v>0</v>
      </c>
      <c r="R27" s="16">
        <v>0</v>
      </c>
      <c r="S27" s="18">
        <v>0</v>
      </c>
      <c r="T27" s="9">
        <v>0</v>
      </c>
      <c r="U27" s="15"/>
      <c r="V27" s="59">
        <v>1</v>
      </c>
      <c r="W27" s="17">
        <v>0</v>
      </c>
      <c r="X27" s="16">
        <v>0</v>
      </c>
      <c r="Y27" s="18">
        <v>0</v>
      </c>
      <c r="Z27" s="19">
        <v>0</v>
      </c>
      <c r="AA27" s="19">
        <v>0</v>
      </c>
      <c r="AB27" s="4">
        <v>0</v>
      </c>
    </row>
    <row r="28" spans="1:28" ht="13.5" thickBot="1">
      <c r="A28" s="251">
        <v>18</v>
      </c>
      <c r="B28" s="254">
        <v>4</v>
      </c>
      <c r="C28" s="15"/>
      <c r="D28" s="59"/>
      <c r="E28" s="17"/>
      <c r="F28" s="16"/>
      <c r="G28" s="18"/>
      <c r="H28" s="9"/>
      <c r="I28" s="15"/>
      <c r="J28" s="16"/>
      <c r="K28" s="17"/>
      <c r="L28" s="16"/>
      <c r="M28" s="18"/>
      <c r="N28" s="9"/>
      <c r="O28" s="15"/>
      <c r="P28" s="59">
        <v>1</v>
      </c>
      <c r="Q28" s="101">
        <v>0</v>
      </c>
      <c r="R28" s="16">
        <v>0</v>
      </c>
      <c r="S28" s="18">
        <v>0</v>
      </c>
      <c r="T28" s="9">
        <v>0</v>
      </c>
      <c r="U28" s="15"/>
      <c r="V28" s="59">
        <v>1</v>
      </c>
      <c r="W28" s="17">
        <v>0</v>
      </c>
      <c r="X28" s="16">
        <v>0</v>
      </c>
      <c r="Y28" s="18">
        <v>0</v>
      </c>
      <c r="Z28" s="19">
        <v>0</v>
      </c>
      <c r="AA28" s="19">
        <v>0</v>
      </c>
      <c r="AB28" s="4">
        <v>0</v>
      </c>
    </row>
    <row r="29" spans="1:28" ht="13.5" hidden="1" thickBot="1">
      <c r="A29" s="255">
        <v>19</v>
      </c>
      <c r="B29" s="256"/>
      <c r="C29" s="15"/>
      <c r="D29" s="59"/>
      <c r="E29" s="17"/>
      <c r="F29" s="16"/>
      <c r="G29" s="18"/>
      <c r="H29" s="9"/>
      <c r="I29" s="15"/>
      <c r="J29" s="16"/>
      <c r="K29" s="17"/>
      <c r="L29" s="16"/>
      <c r="M29" s="18"/>
      <c r="N29" s="9"/>
      <c r="O29" s="15"/>
      <c r="P29" s="59">
        <v>0</v>
      </c>
      <c r="Q29" s="101">
        <v>0</v>
      </c>
      <c r="R29" s="16">
        <v>0</v>
      </c>
      <c r="S29" s="18">
        <v>0</v>
      </c>
      <c r="T29" s="9">
        <v>0</v>
      </c>
      <c r="U29" s="15"/>
      <c r="V29" s="59">
        <v>0</v>
      </c>
      <c r="W29" s="17">
        <v>0</v>
      </c>
      <c r="X29" s="16">
        <v>0</v>
      </c>
      <c r="Y29" s="18">
        <v>0</v>
      </c>
      <c r="Z29" s="19">
        <v>0</v>
      </c>
      <c r="AA29" s="19">
        <v>0</v>
      </c>
      <c r="AB29" s="4">
        <v>0</v>
      </c>
    </row>
    <row r="30" spans="1:28" ht="13.5" hidden="1" thickBot="1">
      <c r="A30" s="251">
        <v>20</v>
      </c>
      <c r="B30" s="256"/>
      <c r="C30" s="15"/>
      <c r="D30" s="59"/>
      <c r="E30" s="17"/>
      <c r="F30" s="16"/>
      <c r="G30" s="18"/>
      <c r="H30" s="9"/>
      <c r="I30" s="15"/>
      <c r="J30" s="16"/>
      <c r="K30" s="17"/>
      <c r="L30" s="16"/>
      <c r="M30" s="18"/>
      <c r="N30" s="9"/>
      <c r="O30" s="15"/>
      <c r="P30" s="59">
        <v>0</v>
      </c>
      <c r="Q30" s="101">
        <v>0</v>
      </c>
      <c r="R30" s="16">
        <v>0</v>
      </c>
      <c r="S30" s="18">
        <v>0</v>
      </c>
      <c r="T30" s="9">
        <v>0</v>
      </c>
      <c r="U30" s="15"/>
      <c r="V30" s="59">
        <v>0</v>
      </c>
      <c r="W30" s="17">
        <v>0</v>
      </c>
      <c r="X30" s="16">
        <v>0</v>
      </c>
      <c r="Y30" s="18">
        <v>0</v>
      </c>
      <c r="Z30" s="19">
        <v>0</v>
      </c>
      <c r="AA30" s="19">
        <v>0</v>
      </c>
      <c r="AB30" s="4">
        <v>0</v>
      </c>
    </row>
    <row r="31" spans="1:28" ht="13.5" hidden="1" thickBot="1">
      <c r="A31" s="257">
        <v>21</v>
      </c>
      <c r="B31" s="258"/>
      <c r="C31" s="15"/>
      <c r="D31" s="59"/>
      <c r="E31" s="17"/>
      <c r="F31" s="16"/>
      <c r="G31" s="18"/>
      <c r="H31" s="9"/>
      <c r="I31" s="15"/>
      <c r="J31" s="16"/>
      <c r="K31" s="17"/>
      <c r="L31" s="16"/>
      <c r="M31" s="18"/>
      <c r="N31" s="9"/>
      <c r="O31" s="15"/>
      <c r="P31" s="59">
        <v>0</v>
      </c>
      <c r="Q31" s="101">
        <v>0</v>
      </c>
      <c r="R31" s="16">
        <v>0</v>
      </c>
      <c r="S31" s="18">
        <v>0</v>
      </c>
      <c r="T31" s="9">
        <v>0</v>
      </c>
      <c r="U31" s="15"/>
      <c r="V31" s="59">
        <v>0</v>
      </c>
      <c r="W31" s="17">
        <v>0</v>
      </c>
      <c r="X31" s="16">
        <v>0</v>
      </c>
      <c r="Y31" s="18">
        <v>0</v>
      </c>
      <c r="Z31" s="19">
        <v>0</v>
      </c>
      <c r="AA31" s="19">
        <v>0</v>
      </c>
      <c r="AB31" s="4">
        <v>0</v>
      </c>
    </row>
    <row r="32" spans="1:28" ht="13.5" hidden="1" thickBot="1">
      <c r="A32" s="251">
        <v>22</v>
      </c>
      <c r="B32" s="253"/>
      <c r="C32" s="15"/>
      <c r="D32" s="59"/>
      <c r="E32" s="17"/>
      <c r="F32" s="16"/>
      <c r="G32" s="18"/>
      <c r="H32" s="9"/>
      <c r="I32" s="15"/>
      <c r="J32" s="16"/>
      <c r="K32" s="17"/>
      <c r="L32" s="16"/>
      <c r="M32" s="18"/>
      <c r="N32" s="9"/>
      <c r="O32" s="15"/>
      <c r="P32" s="59">
        <v>0</v>
      </c>
      <c r="Q32" s="101">
        <v>0</v>
      </c>
      <c r="R32" s="16">
        <v>0</v>
      </c>
      <c r="S32" s="18">
        <v>0</v>
      </c>
      <c r="T32" s="9">
        <v>0</v>
      </c>
      <c r="U32" s="15"/>
      <c r="V32" s="59">
        <v>0</v>
      </c>
      <c r="W32" s="17">
        <v>0</v>
      </c>
      <c r="X32" s="16">
        <v>0</v>
      </c>
      <c r="Y32" s="18">
        <v>0</v>
      </c>
      <c r="Z32" s="19">
        <v>0</v>
      </c>
      <c r="AA32" s="19">
        <v>0</v>
      </c>
      <c r="AB32" s="4">
        <v>0</v>
      </c>
    </row>
    <row r="33" spans="1:28" ht="13.5" hidden="1" thickBot="1">
      <c r="A33" s="251">
        <v>23</v>
      </c>
      <c r="B33" s="253"/>
      <c r="C33" s="15"/>
      <c r="D33" s="59"/>
      <c r="E33" s="17"/>
      <c r="F33" s="16"/>
      <c r="G33" s="18"/>
      <c r="H33" s="9"/>
      <c r="I33" s="15"/>
      <c r="J33" s="16"/>
      <c r="K33" s="17"/>
      <c r="L33" s="16"/>
      <c r="M33" s="18"/>
      <c r="N33" s="9"/>
      <c r="O33" s="15"/>
      <c r="P33" s="59">
        <v>0</v>
      </c>
      <c r="Q33" s="101">
        <v>0</v>
      </c>
      <c r="R33" s="16">
        <v>0</v>
      </c>
      <c r="S33" s="18">
        <v>0</v>
      </c>
      <c r="T33" s="9">
        <v>0</v>
      </c>
      <c r="U33" s="15"/>
      <c r="V33" s="59">
        <v>0</v>
      </c>
      <c r="W33" s="17">
        <v>0</v>
      </c>
      <c r="X33" s="16">
        <v>0</v>
      </c>
      <c r="Y33" s="18">
        <v>0</v>
      </c>
      <c r="Z33" s="19">
        <v>0</v>
      </c>
      <c r="AA33" s="19">
        <v>0</v>
      </c>
      <c r="AB33" s="4">
        <v>0</v>
      </c>
    </row>
    <row r="34" spans="1:28" ht="13.5" hidden="1" thickBot="1">
      <c r="A34" s="251">
        <v>24</v>
      </c>
      <c r="B34" s="253"/>
      <c r="C34" s="15"/>
      <c r="D34" s="59"/>
      <c r="E34" s="17"/>
      <c r="F34" s="16"/>
      <c r="G34" s="18"/>
      <c r="H34" s="9"/>
      <c r="I34" s="15"/>
      <c r="J34" s="16"/>
      <c r="K34" s="17"/>
      <c r="L34" s="16"/>
      <c r="M34" s="18"/>
      <c r="N34" s="9"/>
      <c r="O34" s="15"/>
      <c r="P34" s="59">
        <v>0</v>
      </c>
      <c r="Q34" s="101">
        <v>0</v>
      </c>
      <c r="R34" s="16">
        <v>0</v>
      </c>
      <c r="S34" s="18">
        <v>0</v>
      </c>
      <c r="T34" s="9">
        <v>0</v>
      </c>
      <c r="U34" s="15"/>
      <c r="V34" s="59">
        <v>0</v>
      </c>
      <c r="W34" s="17">
        <v>0</v>
      </c>
      <c r="X34" s="16">
        <v>0</v>
      </c>
      <c r="Y34" s="18">
        <v>0</v>
      </c>
      <c r="Z34" s="19">
        <v>0</v>
      </c>
      <c r="AA34" s="19">
        <v>0</v>
      </c>
      <c r="AB34" s="4">
        <v>0</v>
      </c>
    </row>
    <row r="35" spans="1:28" ht="13.5" hidden="1" thickBot="1">
      <c r="A35" s="251">
        <v>25</v>
      </c>
      <c r="B35" s="253"/>
      <c r="C35" s="15"/>
      <c r="D35" s="59"/>
      <c r="E35" s="17"/>
      <c r="F35" s="16"/>
      <c r="G35" s="18"/>
      <c r="H35" s="9"/>
      <c r="I35" s="15"/>
      <c r="J35" s="16"/>
      <c r="K35" s="17"/>
      <c r="L35" s="16"/>
      <c r="M35" s="18"/>
      <c r="N35" s="9"/>
      <c r="O35" s="15"/>
      <c r="P35" s="59">
        <v>0</v>
      </c>
      <c r="Q35" s="101">
        <v>0</v>
      </c>
      <c r="R35" s="16">
        <v>0</v>
      </c>
      <c r="S35" s="18">
        <v>0</v>
      </c>
      <c r="T35" s="9">
        <v>0</v>
      </c>
      <c r="U35" s="15"/>
      <c r="V35" s="59">
        <v>0</v>
      </c>
      <c r="W35" s="17">
        <v>0</v>
      </c>
      <c r="X35" s="16">
        <v>0</v>
      </c>
      <c r="Y35" s="18">
        <v>0</v>
      </c>
      <c r="Z35" s="19">
        <v>0</v>
      </c>
      <c r="AA35" s="19">
        <v>0</v>
      </c>
      <c r="AB35" s="4">
        <v>0</v>
      </c>
    </row>
    <row r="36" spans="1:28" ht="13.5" hidden="1" thickBot="1">
      <c r="A36" s="259">
        <v>27</v>
      </c>
      <c r="B36" s="260"/>
      <c r="C36" s="21"/>
      <c r="D36" s="60"/>
      <c r="E36" s="23"/>
      <c r="F36" s="22"/>
      <c r="G36" s="24"/>
      <c r="H36" s="25"/>
      <c r="I36" s="21"/>
      <c r="J36" s="22"/>
      <c r="K36" s="23"/>
      <c r="L36" s="22"/>
      <c r="M36" s="24"/>
      <c r="N36" s="25"/>
      <c r="O36" s="21"/>
      <c r="P36" s="60">
        <v>0</v>
      </c>
      <c r="Q36" s="102">
        <v>0</v>
      </c>
      <c r="R36" s="22">
        <v>0</v>
      </c>
      <c r="S36" s="24">
        <v>0</v>
      </c>
      <c r="T36" s="25">
        <v>0</v>
      </c>
      <c r="U36" s="21"/>
      <c r="V36" s="60">
        <v>0</v>
      </c>
      <c r="W36" s="23">
        <v>0</v>
      </c>
      <c r="X36" s="22">
        <v>0</v>
      </c>
      <c r="Y36" s="24">
        <v>0</v>
      </c>
      <c r="Z36" s="35">
        <v>0</v>
      </c>
      <c r="AA36" s="35">
        <v>0</v>
      </c>
      <c r="AB36" s="13">
        <v>0</v>
      </c>
    </row>
    <row r="37" spans="1:28" ht="13.5" thickBot="1">
      <c r="A37" s="367" t="s">
        <v>2</v>
      </c>
      <c r="B37" s="377"/>
      <c r="C37" s="26"/>
      <c r="D37" s="143"/>
      <c r="E37" s="144"/>
      <c r="F37" s="145"/>
      <c r="G37" s="146"/>
      <c r="H37" s="147"/>
      <c r="I37" s="148"/>
      <c r="J37" s="145"/>
      <c r="K37" s="144"/>
      <c r="L37" s="145"/>
      <c r="M37" s="146"/>
      <c r="N37" s="147"/>
      <c r="O37" s="148"/>
      <c r="P37" s="143">
        <v>3</v>
      </c>
      <c r="Q37" s="149">
        <v>0</v>
      </c>
      <c r="R37" s="145">
        <v>0</v>
      </c>
      <c r="S37" s="146">
        <v>0</v>
      </c>
      <c r="T37" s="147">
        <v>0</v>
      </c>
      <c r="U37" s="148"/>
      <c r="V37" s="143">
        <v>3</v>
      </c>
      <c r="W37" s="144">
        <v>0</v>
      </c>
      <c r="X37" s="145">
        <v>0</v>
      </c>
      <c r="Y37" s="146">
        <v>0</v>
      </c>
      <c r="Z37" s="150">
        <v>0</v>
      </c>
      <c r="AA37" s="36">
        <v>0</v>
      </c>
      <c r="AB37" s="37">
        <v>0</v>
      </c>
    </row>
  </sheetData>
  <sheetProtection/>
  <mergeCells count="10">
    <mergeCell ref="C5:AB5"/>
    <mergeCell ref="U6:AB6"/>
    <mergeCell ref="A5:A7"/>
    <mergeCell ref="B5:B7"/>
    <mergeCell ref="A37:B37"/>
    <mergeCell ref="Y7:Z7"/>
    <mergeCell ref="O6:T6"/>
    <mergeCell ref="I6:N6"/>
    <mergeCell ref="C6:H6"/>
    <mergeCell ref="C7:D7"/>
  </mergeCells>
  <printOptions horizontalCentered="1" verticalCentered="1"/>
  <pageMargins left="0.7480314960629921" right="0.7874015748031497" top="0.984251968503937" bottom="0.7480314960629921" header="0.5118110236220472" footer="0.5118110236220472"/>
  <pageSetup fitToHeight="1" fitToWidth="1"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L19" sqref="L19"/>
    </sheetView>
  </sheetViews>
  <sheetFormatPr defaultColWidth="9.00390625" defaultRowHeight="12.75"/>
  <cols>
    <col min="1" max="1" width="5.625" style="110" customWidth="1"/>
    <col min="2" max="2" width="4.625" style="110" customWidth="1"/>
    <col min="3" max="15" width="9.375" style="110" customWidth="1"/>
    <col min="16" max="16384" width="9.125" style="1" customWidth="1"/>
  </cols>
  <sheetData>
    <row r="2" spans="1:11" ht="15.75">
      <c r="A2" s="6" t="s">
        <v>151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4" spans="1:3" ht="13.5" thickBot="1">
      <c r="A4" s="1" t="s">
        <v>35</v>
      </c>
      <c r="B4" s="14"/>
      <c r="C4" s="1"/>
    </row>
    <row r="5" spans="1:15" ht="15.75" thickBot="1">
      <c r="A5" s="365" t="s">
        <v>25</v>
      </c>
      <c r="B5" s="365" t="s">
        <v>26</v>
      </c>
      <c r="C5" s="398" t="s">
        <v>36</v>
      </c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400"/>
    </row>
    <row r="6" spans="1:15" ht="13.5" thickBot="1">
      <c r="A6" s="366"/>
      <c r="B6" s="366"/>
      <c r="C6" s="401" t="s">
        <v>138</v>
      </c>
      <c r="D6" s="402"/>
      <c r="E6" s="403"/>
      <c r="F6" s="340" t="s">
        <v>139</v>
      </c>
      <c r="G6" s="370"/>
      <c r="H6" s="371"/>
      <c r="I6" s="340" t="s">
        <v>140</v>
      </c>
      <c r="J6" s="370"/>
      <c r="K6" s="371"/>
      <c r="L6" s="340" t="s">
        <v>2</v>
      </c>
      <c r="M6" s="370"/>
      <c r="N6" s="370"/>
      <c r="O6" s="371"/>
    </row>
    <row r="7" spans="1:15" ht="13.5" thickBot="1">
      <c r="A7" s="393"/>
      <c r="B7" s="393"/>
      <c r="C7" s="261" t="s">
        <v>27</v>
      </c>
      <c r="D7" s="262" t="s">
        <v>28</v>
      </c>
      <c r="E7" s="263" t="s">
        <v>29</v>
      </c>
      <c r="F7" s="264" t="s">
        <v>27</v>
      </c>
      <c r="G7" s="265" t="s">
        <v>28</v>
      </c>
      <c r="H7" s="265" t="s">
        <v>30</v>
      </c>
      <c r="I7" s="265" t="s">
        <v>27</v>
      </c>
      <c r="J7" s="265" t="s">
        <v>28</v>
      </c>
      <c r="K7" s="265" t="s">
        <v>30</v>
      </c>
      <c r="L7" s="265" t="s">
        <v>27</v>
      </c>
      <c r="M7" s="265" t="s">
        <v>28</v>
      </c>
      <c r="N7" s="265" t="s">
        <v>30</v>
      </c>
      <c r="O7" s="266" t="s">
        <v>31</v>
      </c>
    </row>
    <row r="8" spans="1:15" ht="12.75" hidden="1">
      <c r="A8" s="273">
        <v>3</v>
      </c>
      <c r="B8" s="276"/>
      <c r="C8" s="85">
        <v>0</v>
      </c>
      <c r="D8" s="115">
        <v>0</v>
      </c>
      <c r="E8" s="116">
        <v>0</v>
      </c>
      <c r="F8" s="62">
        <v>0</v>
      </c>
      <c r="G8" s="117">
        <v>0</v>
      </c>
      <c r="H8" s="118">
        <v>0</v>
      </c>
      <c r="I8" s="62">
        <v>0</v>
      </c>
      <c r="J8" s="117">
        <v>0</v>
      </c>
      <c r="K8" s="119">
        <v>0</v>
      </c>
      <c r="L8" s="62">
        <v>0</v>
      </c>
      <c r="M8" s="117">
        <v>0</v>
      </c>
      <c r="N8" s="120">
        <v>0</v>
      </c>
      <c r="O8" s="67">
        <v>0</v>
      </c>
    </row>
    <row r="9" spans="1:15" ht="12.75" hidden="1">
      <c r="A9" s="274">
        <v>4</v>
      </c>
      <c r="B9" s="253"/>
      <c r="C9" s="63">
        <v>0</v>
      </c>
      <c r="D9" s="101">
        <v>0</v>
      </c>
      <c r="E9" s="73">
        <v>0</v>
      </c>
      <c r="F9" s="63">
        <v>0</v>
      </c>
      <c r="G9" s="101">
        <v>0</v>
      </c>
      <c r="H9" s="121">
        <v>0</v>
      </c>
      <c r="I9" s="63">
        <v>0</v>
      </c>
      <c r="J9" s="101">
        <v>0</v>
      </c>
      <c r="K9" s="73">
        <v>0</v>
      </c>
      <c r="L9" s="63">
        <v>0</v>
      </c>
      <c r="M9" s="101">
        <v>0</v>
      </c>
      <c r="N9" s="122">
        <v>0</v>
      </c>
      <c r="O9" s="71">
        <v>0</v>
      </c>
    </row>
    <row r="10" spans="1:15" ht="12.75" hidden="1">
      <c r="A10" s="274">
        <v>5</v>
      </c>
      <c r="B10" s="253"/>
      <c r="C10" s="63">
        <v>0</v>
      </c>
      <c r="D10" s="101">
        <v>0</v>
      </c>
      <c r="E10" s="73">
        <v>0</v>
      </c>
      <c r="F10" s="63">
        <v>0</v>
      </c>
      <c r="G10" s="101">
        <v>0</v>
      </c>
      <c r="H10" s="121">
        <v>0</v>
      </c>
      <c r="I10" s="63">
        <v>0</v>
      </c>
      <c r="J10" s="101">
        <v>0</v>
      </c>
      <c r="K10" s="73">
        <v>0</v>
      </c>
      <c r="L10" s="63">
        <v>0</v>
      </c>
      <c r="M10" s="101">
        <v>0</v>
      </c>
      <c r="N10" s="122">
        <v>0</v>
      </c>
      <c r="O10" s="71">
        <v>0</v>
      </c>
    </row>
    <row r="11" spans="1:15" ht="12.75" hidden="1">
      <c r="A11" s="274">
        <v>6</v>
      </c>
      <c r="B11" s="253"/>
      <c r="C11" s="63">
        <v>0</v>
      </c>
      <c r="D11" s="101">
        <v>0</v>
      </c>
      <c r="E11" s="73">
        <v>0</v>
      </c>
      <c r="F11" s="63">
        <v>0</v>
      </c>
      <c r="G11" s="101">
        <v>0</v>
      </c>
      <c r="H11" s="121">
        <v>0</v>
      </c>
      <c r="I11" s="63">
        <v>0</v>
      </c>
      <c r="J11" s="101">
        <v>0</v>
      </c>
      <c r="K11" s="73">
        <v>0</v>
      </c>
      <c r="L11" s="63">
        <v>0</v>
      </c>
      <c r="M11" s="101">
        <v>0</v>
      </c>
      <c r="N11" s="122">
        <v>0</v>
      </c>
      <c r="O11" s="71">
        <v>0</v>
      </c>
    </row>
    <row r="12" spans="1:15" ht="12.75" hidden="1">
      <c r="A12" s="274">
        <v>7</v>
      </c>
      <c r="B12" s="253"/>
      <c r="C12" s="63">
        <v>0</v>
      </c>
      <c r="D12" s="101">
        <v>0</v>
      </c>
      <c r="E12" s="73">
        <v>0</v>
      </c>
      <c r="F12" s="63">
        <v>0</v>
      </c>
      <c r="G12" s="101">
        <v>0</v>
      </c>
      <c r="H12" s="121">
        <v>0</v>
      </c>
      <c r="I12" s="63">
        <v>0</v>
      </c>
      <c r="J12" s="101">
        <v>0</v>
      </c>
      <c r="K12" s="73">
        <v>0</v>
      </c>
      <c r="L12" s="63">
        <v>0</v>
      </c>
      <c r="M12" s="101">
        <v>0</v>
      </c>
      <c r="N12" s="122">
        <v>0</v>
      </c>
      <c r="O12" s="71">
        <v>0</v>
      </c>
    </row>
    <row r="13" spans="1:15" ht="12.75" hidden="1">
      <c r="A13" s="274">
        <v>8</v>
      </c>
      <c r="B13" s="253"/>
      <c r="C13" s="63">
        <v>0</v>
      </c>
      <c r="D13" s="101">
        <v>0</v>
      </c>
      <c r="E13" s="73">
        <v>0</v>
      </c>
      <c r="F13" s="63">
        <v>0</v>
      </c>
      <c r="G13" s="101">
        <v>0</v>
      </c>
      <c r="H13" s="121">
        <v>0</v>
      </c>
      <c r="I13" s="63">
        <v>0</v>
      </c>
      <c r="J13" s="101">
        <v>0</v>
      </c>
      <c r="K13" s="73">
        <v>0</v>
      </c>
      <c r="L13" s="63">
        <v>0</v>
      </c>
      <c r="M13" s="101">
        <v>0</v>
      </c>
      <c r="N13" s="122">
        <v>0</v>
      </c>
      <c r="O13" s="71">
        <v>0</v>
      </c>
    </row>
    <row r="14" spans="1:15" ht="12.75" hidden="1">
      <c r="A14" s="274">
        <v>9</v>
      </c>
      <c r="B14" s="253"/>
      <c r="C14" s="63">
        <v>0</v>
      </c>
      <c r="D14" s="101">
        <v>0</v>
      </c>
      <c r="E14" s="73">
        <v>0</v>
      </c>
      <c r="F14" s="63">
        <v>0</v>
      </c>
      <c r="G14" s="101">
        <v>0</v>
      </c>
      <c r="H14" s="121">
        <v>0</v>
      </c>
      <c r="I14" s="63">
        <v>0</v>
      </c>
      <c r="J14" s="101">
        <v>0</v>
      </c>
      <c r="K14" s="73">
        <v>0</v>
      </c>
      <c r="L14" s="63">
        <v>0</v>
      </c>
      <c r="M14" s="101">
        <v>0</v>
      </c>
      <c r="N14" s="122">
        <v>0</v>
      </c>
      <c r="O14" s="71">
        <v>0</v>
      </c>
    </row>
    <row r="15" spans="1:15" ht="12.75" hidden="1">
      <c r="A15" s="274">
        <v>10</v>
      </c>
      <c r="B15" s="253"/>
      <c r="C15" s="63">
        <v>0</v>
      </c>
      <c r="D15" s="101">
        <v>0</v>
      </c>
      <c r="E15" s="73">
        <v>0</v>
      </c>
      <c r="F15" s="63">
        <v>0</v>
      </c>
      <c r="G15" s="101">
        <v>0</v>
      </c>
      <c r="H15" s="121">
        <v>0</v>
      </c>
      <c r="I15" s="63">
        <v>0</v>
      </c>
      <c r="J15" s="101">
        <v>0</v>
      </c>
      <c r="K15" s="73">
        <v>0</v>
      </c>
      <c r="L15" s="63">
        <v>0</v>
      </c>
      <c r="M15" s="101">
        <v>0</v>
      </c>
      <c r="N15" s="122">
        <v>0</v>
      </c>
      <c r="O15" s="71">
        <v>0</v>
      </c>
    </row>
    <row r="16" spans="1:15" ht="12.75" hidden="1">
      <c r="A16" s="274">
        <v>11</v>
      </c>
      <c r="B16" s="253"/>
      <c r="C16" s="63">
        <v>0</v>
      </c>
      <c r="D16" s="101">
        <v>0</v>
      </c>
      <c r="E16" s="73">
        <v>0</v>
      </c>
      <c r="F16" s="63">
        <v>0</v>
      </c>
      <c r="G16" s="101">
        <v>0</v>
      </c>
      <c r="H16" s="121">
        <v>0</v>
      </c>
      <c r="I16" s="63">
        <v>0</v>
      </c>
      <c r="J16" s="101">
        <v>0</v>
      </c>
      <c r="K16" s="73">
        <v>0</v>
      </c>
      <c r="L16" s="63">
        <v>0</v>
      </c>
      <c r="M16" s="101">
        <v>0</v>
      </c>
      <c r="N16" s="122">
        <v>0</v>
      </c>
      <c r="O16" s="71">
        <v>0</v>
      </c>
    </row>
    <row r="17" spans="1:15" ht="12.75">
      <c r="A17" s="274">
        <v>12</v>
      </c>
      <c r="B17" s="253"/>
      <c r="C17" s="63"/>
      <c r="D17" s="101"/>
      <c r="E17" s="73"/>
      <c r="F17" s="63"/>
      <c r="G17" s="101"/>
      <c r="H17" s="121"/>
      <c r="I17" s="63">
        <v>4</v>
      </c>
      <c r="J17" s="101">
        <v>0</v>
      </c>
      <c r="K17" s="73">
        <v>0</v>
      </c>
      <c r="L17" s="63">
        <v>4</v>
      </c>
      <c r="M17" s="101">
        <v>0</v>
      </c>
      <c r="N17" s="122">
        <v>0</v>
      </c>
      <c r="O17" s="71">
        <v>0</v>
      </c>
    </row>
    <row r="18" spans="1:15" ht="12.75" hidden="1">
      <c r="A18" s="274">
        <v>13</v>
      </c>
      <c r="B18" s="253"/>
      <c r="C18" s="63"/>
      <c r="D18" s="101"/>
      <c r="E18" s="73"/>
      <c r="F18" s="63"/>
      <c r="G18" s="101"/>
      <c r="H18" s="121"/>
      <c r="I18" s="63">
        <v>0</v>
      </c>
      <c r="J18" s="101">
        <v>0</v>
      </c>
      <c r="K18" s="73">
        <v>0</v>
      </c>
      <c r="L18" s="63">
        <v>0</v>
      </c>
      <c r="M18" s="101">
        <v>0</v>
      </c>
      <c r="N18" s="122">
        <v>0</v>
      </c>
      <c r="O18" s="71">
        <v>0</v>
      </c>
    </row>
    <row r="19" spans="1:15" ht="12.75">
      <c r="A19" s="274">
        <v>14</v>
      </c>
      <c r="B19" s="253"/>
      <c r="C19" s="63">
        <v>2</v>
      </c>
      <c r="D19" s="101"/>
      <c r="E19" s="73"/>
      <c r="F19" s="63">
        <v>2</v>
      </c>
      <c r="G19" s="101"/>
      <c r="H19" s="121"/>
      <c r="I19" s="63">
        <v>4</v>
      </c>
      <c r="J19" s="101">
        <v>0</v>
      </c>
      <c r="K19" s="73">
        <v>0</v>
      </c>
      <c r="L19" s="63">
        <v>8</v>
      </c>
      <c r="M19" s="101">
        <v>0</v>
      </c>
      <c r="N19" s="122">
        <v>0</v>
      </c>
      <c r="O19" s="71">
        <v>0</v>
      </c>
    </row>
    <row r="20" spans="1:15" ht="12.75" customHeight="1" hidden="1">
      <c r="A20" s="274">
        <v>15</v>
      </c>
      <c r="B20" s="253">
        <v>1</v>
      </c>
      <c r="C20" s="63"/>
      <c r="D20" s="101"/>
      <c r="E20" s="73"/>
      <c r="F20" s="63"/>
      <c r="G20" s="101"/>
      <c r="H20" s="121"/>
      <c r="I20" s="63" t="s">
        <v>32</v>
      </c>
      <c r="J20" s="101" t="s">
        <v>32</v>
      </c>
      <c r="K20" s="73" t="s">
        <v>32</v>
      </c>
      <c r="L20" s="63" t="s">
        <v>32</v>
      </c>
      <c r="M20" s="101" t="s">
        <v>32</v>
      </c>
      <c r="N20" s="122" t="s">
        <v>32</v>
      </c>
      <c r="O20" s="71" t="e">
        <v>#VALUE!</v>
      </c>
    </row>
    <row r="21" spans="1:15" ht="12.75" customHeight="1" hidden="1">
      <c r="A21" s="274">
        <v>15</v>
      </c>
      <c r="B21" s="253">
        <v>2</v>
      </c>
      <c r="C21" s="63"/>
      <c r="D21" s="101"/>
      <c r="E21" s="73"/>
      <c r="F21" s="63"/>
      <c r="G21" s="101"/>
      <c r="H21" s="121"/>
      <c r="I21" s="63" t="s">
        <v>32</v>
      </c>
      <c r="J21" s="101" t="s">
        <v>32</v>
      </c>
      <c r="K21" s="73" t="s">
        <v>32</v>
      </c>
      <c r="L21" s="63" t="s">
        <v>32</v>
      </c>
      <c r="M21" s="101" t="s">
        <v>32</v>
      </c>
      <c r="N21" s="122" t="s">
        <v>32</v>
      </c>
      <c r="O21" s="71" t="e">
        <v>#VALUE!</v>
      </c>
    </row>
    <row r="22" spans="1:15" ht="12.75" customHeight="1" hidden="1">
      <c r="A22" s="274">
        <v>15</v>
      </c>
      <c r="B22" s="254">
        <v>3</v>
      </c>
      <c r="C22" s="63"/>
      <c r="D22" s="101"/>
      <c r="E22" s="73"/>
      <c r="F22" s="63"/>
      <c r="G22" s="101"/>
      <c r="H22" s="121"/>
      <c r="I22" s="63" t="s">
        <v>32</v>
      </c>
      <c r="J22" s="101" t="s">
        <v>32</v>
      </c>
      <c r="K22" s="73" t="s">
        <v>32</v>
      </c>
      <c r="L22" s="63" t="s">
        <v>32</v>
      </c>
      <c r="M22" s="101" t="s">
        <v>32</v>
      </c>
      <c r="N22" s="122" t="s">
        <v>32</v>
      </c>
      <c r="O22" s="71" t="e">
        <v>#VALUE!</v>
      </c>
    </row>
    <row r="23" spans="1:15" ht="12.75">
      <c r="A23" s="274">
        <v>15</v>
      </c>
      <c r="B23" s="253"/>
      <c r="C23" s="63">
        <v>2</v>
      </c>
      <c r="D23" s="101"/>
      <c r="E23" s="73"/>
      <c r="F23" s="63">
        <v>2</v>
      </c>
      <c r="G23" s="101"/>
      <c r="H23" s="121"/>
      <c r="I23" s="63">
        <v>4</v>
      </c>
      <c r="J23" s="101">
        <v>0</v>
      </c>
      <c r="K23" s="73">
        <v>0</v>
      </c>
      <c r="L23" s="63">
        <v>8</v>
      </c>
      <c r="M23" s="101">
        <v>0</v>
      </c>
      <c r="N23" s="122">
        <v>0</v>
      </c>
      <c r="O23" s="71">
        <v>0</v>
      </c>
    </row>
    <row r="24" spans="1:15" ht="12.75" hidden="1">
      <c r="A24" s="274">
        <v>16</v>
      </c>
      <c r="B24" s="253"/>
      <c r="C24" s="63"/>
      <c r="D24" s="101"/>
      <c r="E24" s="73"/>
      <c r="F24" s="63"/>
      <c r="G24" s="101"/>
      <c r="H24" s="121"/>
      <c r="I24" s="63">
        <v>0</v>
      </c>
      <c r="J24" s="101">
        <v>0</v>
      </c>
      <c r="K24" s="73">
        <v>0</v>
      </c>
      <c r="L24" s="63">
        <v>0</v>
      </c>
      <c r="M24" s="101">
        <v>0</v>
      </c>
      <c r="N24" s="122">
        <v>0</v>
      </c>
      <c r="O24" s="71">
        <v>0</v>
      </c>
    </row>
    <row r="25" spans="1:15" ht="12.75" hidden="1">
      <c r="A25" s="274">
        <v>17</v>
      </c>
      <c r="B25" s="253"/>
      <c r="C25" s="63"/>
      <c r="D25" s="101"/>
      <c r="E25" s="73"/>
      <c r="F25" s="63"/>
      <c r="G25" s="101"/>
      <c r="H25" s="121"/>
      <c r="I25" s="63">
        <v>0</v>
      </c>
      <c r="J25" s="101">
        <v>0</v>
      </c>
      <c r="K25" s="73">
        <v>0</v>
      </c>
      <c r="L25" s="63">
        <v>0</v>
      </c>
      <c r="M25" s="101">
        <v>0</v>
      </c>
      <c r="N25" s="122">
        <v>0</v>
      </c>
      <c r="O25" s="71">
        <v>0</v>
      </c>
    </row>
    <row r="26" spans="1:15" ht="12.75">
      <c r="A26" s="274">
        <v>18</v>
      </c>
      <c r="B26" s="253">
        <v>3</v>
      </c>
      <c r="C26" s="63"/>
      <c r="D26" s="101"/>
      <c r="E26" s="73"/>
      <c r="F26" s="63">
        <v>1</v>
      </c>
      <c r="G26" s="101"/>
      <c r="H26" s="121"/>
      <c r="I26" s="63">
        <v>4</v>
      </c>
      <c r="J26" s="101">
        <v>0</v>
      </c>
      <c r="K26" s="73">
        <v>0</v>
      </c>
      <c r="L26" s="63">
        <v>5</v>
      </c>
      <c r="M26" s="101">
        <v>0</v>
      </c>
      <c r="N26" s="122">
        <v>0</v>
      </c>
      <c r="O26" s="71">
        <v>0</v>
      </c>
    </row>
    <row r="27" spans="1:15" ht="12.75">
      <c r="A27" s="274">
        <v>18</v>
      </c>
      <c r="B27" s="254">
        <v>4</v>
      </c>
      <c r="C27" s="63"/>
      <c r="D27" s="101"/>
      <c r="E27" s="73"/>
      <c r="F27" s="63">
        <v>1</v>
      </c>
      <c r="G27" s="101"/>
      <c r="H27" s="121"/>
      <c r="I27" s="63">
        <v>4</v>
      </c>
      <c r="J27" s="101">
        <v>0</v>
      </c>
      <c r="K27" s="73">
        <v>0</v>
      </c>
      <c r="L27" s="63">
        <v>5</v>
      </c>
      <c r="M27" s="101">
        <v>0</v>
      </c>
      <c r="N27" s="122">
        <v>0</v>
      </c>
      <c r="O27" s="71">
        <v>0</v>
      </c>
    </row>
    <row r="28" spans="1:15" ht="12.75" hidden="1">
      <c r="A28" s="255">
        <v>19</v>
      </c>
      <c r="B28" s="256"/>
      <c r="C28" s="63"/>
      <c r="D28" s="101"/>
      <c r="E28" s="73"/>
      <c r="F28" s="63"/>
      <c r="G28" s="101"/>
      <c r="H28" s="121"/>
      <c r="I28" s="63">
        <v>0</v>
      </c>
      <c r="J28" s="101">
        <v>0</v>
      </c>
      <c r="K28" s="73">
        <v>0</v>
      </c>
      <c r="L28" s="63">
        <v>0</v>
      </c>
      <c r="M28" s="101">
        <v>0</v>
      </c>
      <c r="N28" s="122">
        <v>0</v>
      </c>
      <c r="O28" s="71">
        <v>0</v>
      </c>
    </row>
    <row r="29" spans="1:15" ht="12.75" hidden="1">
      <c r="A29" s="274">
        <v>20</v>
      </c>
      <c r="B29" s="256"/>
      <c r="C29" s="63"/>
      <c r="D29" s="101"/>
      <c r="E29" s="73"/>
      <c r="F29" s="63"/>
      <c r="G29" s="101"/>
      <c r="H29" s="121"/>
      <c r="I29" s="63">
        <v>0</v>
      </c>
      <c r="J29" s="101">
        <v>0</v>
      </c>
      <c r="K29" s="73">
        <v>0</v>
      </c>
      <c r="L29" s="63">
        <v>0</v>
      </c>
      <c r="M29" s="101">
        <v>0</v>
      </c>
      <c r="N29" s="122">
        <v>0</v>
      </c>
      <c r="O29" s="71">
        <v>0</v>
      </c>
    </row>
    <row r="30" spans="1:15" ht="12.75" hidden="1">
      <c r="A30" s="275">
        <v>21</v>
      </c>
      <c r="B30" s="258"/>
      <c r="C30" s="63"/>
      <c r="D30" s="101"/>
      <c r="E30" s="73"/>
      <c r="F30" s="63"/>
      <c r="G30" s="101"/>
      <c r="H30" s="121"/>
      <c r="I30" s="63">
        <v>0</v>
      </c>
      <c r="J30" s="101">
        <v>0</v>
      </c>
      <c r="K30" s="73">
        <v>0</v>
      </c>
      <c r="L30" s="63">
        <v>0</v>
      </c>
      <c r="M30" s="101">
        <v>0</v>
      </c>
      <c r="N30" s="122">
        <v>0</v>
      </c>
      <c r="O30" s="71">
        <v>0</v>
      </c>
    </row>
    <row r="31" spans="1:15" ht="12.75" hidden="1">
      <c r="A31" s="274">
        <v>22</v>
      </c>
      <c r="B31" s="253"/>
      <c r="C31" s="63"/>
      <c r="D31" s="101"/>
      <c r="E31" s="73"/>
      <c r="F31" s="63"/>
      <c r="G31" s="101"/>
      <c r="H31" s="121"/>
      <c r="I31" s="63">
        <v>0</v>
      </c>
      <c r="J31" s="101">
        <v>0</v>
      </c>
      <c r="K31" s="73">
        <v>0</v>
      </c>
      <c r="L31" s="63">
        <v>0</v>
      </c>
      <c r="M31" s="101">
        <v>0</v>
      </c>
      <c r="N31" s="122">
        <v>0</v>
      </c>
      <c r="O31" s="71">
        <v>0</v>
      </c>
    </row>
    <row r="32" spans="1:15" ht="12.75" hidden="1">
      <c r="A32" s="274">
        <v>23</v>
      </c>
      <c r="B32" s="253"/>
      <c r="C32" s="63"/>
      <c r="D32" s="101"/>
      <c r="E32" s="73"/>
      <c r="F32" s="63"/>
      <c r="G32" s="101"/>
      <c r="H32" s="121"/>
      <c r="I32" s="63">
        <v>0</v>
      </c>
      <c r="J32" s="101">
        <v>0</v>
      </c>
      <c r="K32" s="73">
        <v>0</v>
      </c>
      <c r="L32" s="63">
        <v>0</v>
      </c>
      <c r="M32" s="101">
        <v>0</v>
      </c>
      <c r="N32" s="122">
        <v>0</v>
      </c>
      <c r="O32" s="71">
        <v>0</v>
      </c>
    </row>
    <row r="33" spans="1:15" ht="12.75" hidden="1">
      <c r="A33" s="274">
        <v>24</v>
      </c>
      <c r="B33" s="253"/>
      <c r="C33" s="63"/>
      <c r="D33" s="101"/>
      <c r="E33" s="73"/>
      <c r="F33" s="63"/>
      <c r="G33" s="101"/>
      <c r="H33" s="121"/>
      <c r="I33" s="63">
        <v>0</v>
      </c>
      <c r="J33" s="101">
        <v>0</v>
      </c>
      <c r="K33" s="73">
        <v>0</v>
      </c>
      <c r="L33" s="63">
        <v>0</v>
      </c>
      <c r="M33" s="101">
        <v>0</v>
      </c>
      <c r="N33" s="122">
        <v>0</v>
      </c>
      <c r="O33" s="71">
        <v>0</v>
      </c>
    </row>
    <row r="34" spans="1:15" ht="13.5" thickBot="1">
      <c r="A34" s="274">
        <v>25</v>
      </c>
      <c r="B34" s="253"/>
      <c r="C34" s="63">
        <v>2</v>
      </c>
      <c r="D34" s="101"/>
      <c r="E34" s="73"/>
      <c r="F34" s="63">
        <v>2</v>
      </c>
      <c r="G34" s="101"/>
      <c r="H34" s="121"/>
      <c r="I34" s="63">
        <v>0</v>
      </c>
      <c r="J34" s="101">
        <v>0</v>
      </c>
      <c r="K34" s="73">
        <v>0</v>
      </c>
      <c r="L34" s="63">
        <v>4</v>
      </c>
      <c r="M34" s="101">
        <v>0</v>
      </c>
      <c r="N34" s="122">
        <v>0</v>
      </c>
      <c r="O34" s="71">
        <v>0</v>
      </c>
    </row>
    <row r="35" spans="1:15" ht="13.5" hidden="1" thickBot="1">
      <c r="A35" s="267">
        <v>27</v>
      </c>
      <c r="B35" s="268"/>
      <c r="C35" s="38"/>
      <c r="D35" s="123"/>
      <c r="E35" s="124"/>
      <c r="F35" s="38"/>
      <c r="G35" s="123"/>
      <c r="H35" s="125"/>
      <c r="I35" s="38">
        <v>0</v>
      </c>
      <c r="J35" s="123">
        <v>0</v>
      </c>
      <c r="K35" s="124">
        <v>0</v>
      </c>
      <c r="L35" s="38">
        <v>0</v>
      </c>
      <c r="M35" s="123">
        <v>0</v>
      </c>
      <c r="N35" s="126">
        <v>0</v>
      </c>
      <c r="O35" s="77">
        <v>0</v>
      </c>
    </row>
    <row r="36" spans="1:15" ht="13.5" thickBot="1">
      <c r="A36" s="367" t="s">
        <v>2</v>
      </c>
      <c r="B36" s="377"/>
      <c r="C36" s="65">
        <v>6</v>
      </c>
      <c r="D36" s="103"/>
      <c r="E36" s="127"/>
      <c r="F36" s="65">
        <v>8</v>
      </c>
      <c r="G36" s="103"/>
      <c r="H36" s="128"/>
      <c r="I36" s="65">
        <v>20</v>
      </c>
      <c r="J36" s="103">
        <v>0</v>
      </c>
      <c r="K36" s="127">
        <v>0</v>
      </c>
      <c r="L36" s="65">
        <v>34</v>
      </c>
      <c r="M36" s="103">
        <v>0</v>
      </c>
      <c r="N36" s="129">
        <v>0</v>
      </c>
      <c r="O36" s="78">
        <v>0</v>
      </c>
    </row>
  </sheetData>
  <sheetProtection/>
  <mergeCells count="8">
    <mergeCell ref="A36:B36"/>
    <mergeCell ref="C5:O5"/>
    <mergeCell ref="C6:E6"/>
    <mergeCell ref="F6:H6"/>
    <mergeCell ref="I6:K6"/>
    <mergeCell ref="L6:O6"/>
    <mergeCell ref="A5:A7"/>
    <mergeCell ref="B5:B7"/>
  </mergeCells>
  <printOptions horizontalCentered="1" verticalCentered="1"/>
  <pageMargins left="0.7874015748031497" right="0.7874015748031497" top="0.984251968503937" bottom="0.6692913385826772" header="0.5118110236220472" footer="0.5118110236220472"/>
  <pageSetup fitToHeight="1" fitToWidth="1" horizontalDpi="360" verticalDpi="36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1" ht="15.75">
      <c r="A2" s="6" t="s">
        <v>155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2" ht="13.5" thickBot="1">
      <c r="A4" s="1" t="s">
        <v>118</v>
      </c>
      <c r="B4" s="14"/>
    </row>
    <row r="5" spans="1:15" ht="13.5" thickBot="1">
      <c r="A5" s="365" t="s">
        <v>25</v>
      </c>
      <c r="B5" s="376" t="s">
        <v>26</v>
      </c>
      <c r="C5" s="307" t="s">
        <v>36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08"/>
    </row>
    <row r="6" spans="1:15" ht="13.5" thickBot="1">
      <c r="A6" s="366"/>
      <c r="B6" s="372"/>
      <c r="C6" s="340" t="s">
        <v>138</v>
      </c>
      <c r="D6" s="374"/>
      <c r="E6" s="341"/>
      <c r="F6" s="340" t="s">
        <v>139</v>
      </c>
      <c r="G6" s="374"/>
      <c r="H6" s="341"/>
      <c r="I6" s="340" t="s">
        <v>140</v>
      </c>
      <c r="J6" s="374"/>
      <c r="K6" s="341"/>
      <c r="L6" s="394" t="s">
        <v>2</v>
      </c>
      <c r="M6" s="391"/>
      <c r="N6" s="391"/>
      <c r="O6" s="392"/>
    </row>
    <row r="7" spans="1:15" ht="13.5" thickBot="1">
      <c r="A7" s="366"/>
      <c r="B7" s="372"/>
      <c r="C7" s="185" t="s">
        <v>27</v>
      </c>
      <c r="D7" s="185" t="s">
        <v>28</v>
      </c>
      <c r="E7" s="185" t="s">
        <v>29</v>
      </c>
      <c r="F7" s="185" t="s">
        <v>27</v>
      </c>
      <c r="G7" s="185" t="s">
        <v>28</v>
      </c>
      <c r="H7" s="185" t="s">
        <v>30</v>
      </c>
      <c r="I7" s="185" t="s">
        <v>27</v>
      </c>
      <c r="J7" s="185" t="s">
        <v>28</v>
      </c>
      <c r="K7" s="185" t="s">
        <v>30</v>
      </c>
      <c r="L7" s="185" t="s">
        <v>27</v>
      </c>
      <c r="M7" s="185" t="s">
        <v>28</v>
      </c>
      <c r="N7" s="185" t="s">
        <v>30</v>
      </c>
      <c r="O7" s="185" t="s">
        <v>31</v>
      </c>
    </row>
    <row r="8" spans="1:15" ht="12.75" hidden="1">
      <c r="A8" s="269">
        <v>3</v>
      </c>
      <c r="B8" s="270"/>
      <c r="C8" s="29">
        <v>0</v>
      </c>
      <c r="D8" s="31">
        <v>0</v>
      </c>
      <c r="E8" s="32">
        <v>0</v>
      </c>
      <c r="F8" s="29">
        <v>0</v>
      </c>
      <c r="G8" s="31">
        <v>0</v>
      </c>
      <c r="H8" s="32">
        <v>0</v>
      </c>
      <c r="I8" s="104">
        <v>0</v>
      </c>
      <c r="J8" s="31">
        <v>0</v>
      </c>
      <c r="K8" s="32">
        <v>0</v>
      </c>
      <c r="L8" s="130">
        <v>0</v>
      </c>
      <c r="M8" s="112">
        <v>0</v>
      </c>
      <c r="N8" s="113">
        <v>0</v>
      </c>
      <c r="O8" s="8">
        <v>0</v>
      </c>
    </row>
    <row r="9" spans="1:15" ht="12.75" hidden="1">
      <c r="A9" s="186">
        <v>4</v>
      </c>
      <c r="B9" s="234"/>
      <c r="C9" s="15">
        <v>0</v>
      </c>
      <c r="D9" s="17">
        <v>0</v>
      </c>
      <c r="E9" s="18">
        <v>0</v>
      </c>
      <c r="F9" s="15">
        <v>0</v>
      </c>
      <c r="G9" s="17">
        <v>0</v>
      </c>
      <c r="H9" s="18">
        <v>0</v>
      </c>
      <c r="I9" s="105">
        <v>0</v>
      </c>
      <c r="J9" s="17">
        <v>0</v>
      </c>
      <c r="K9" s="18">
        <v>0</v>
      </c>
      <c r="L9" s="105">
        <v>0</v>
      </c>
      <c r="M9" s="17">
        <v>0</v>
      </c>
      <c r="N9" s="18">
        <v>0</v>
      </c>
      <c r="O9" s="4">
        <v>0</v>
      </c>
    </row>
    <row r="10" spans="1:15" ht="12.75" hidden="1">
      <c r="A10" s="186">
        <v>5</v>
      </c>
      <c r="B10" s="234"/>
      <c r="C10" s="15">
        <v>0</v>
      </c>
      <c r="D10" s="17">
        <v>0</v>
      </c>
      <c r="E10" s="18">
        <v>0</v>
      </c>
      <c r="F10" s="15">
        <v>0</v>
      </c>
      <c r="G10" s="17">
        <v>0</v>
      </c>
      <c r="H10" s="18">
        <v>0</v>
      </c>
      <c r="I10" s="105">
        <v>0</v>
      </c>
      <c r="J10" s="17">
        <v>0</v>
      </c>
      <c r="K10" s="18">
        <v>0</v>
      </c>
      <c r="L10" s="105">
        <v>0</v>
      </c>
      <c r="M10" s="17">
        <v>0</v>
      </c>
      <c r="N10" s="18">
        <v>0</v>
      </c>
      <c r="O10" s="4">
        <v>0</v>
      </c>
    </row>
    <row r="11" spans="1:15" ht="12.75" hidden="1">
      <c r="A11" s="186">
        <v>6</v>
      </c>
      <c r="B11" s="234"/>
      <c r="C11" s="15">
        <v>0</v>
      </c>
      <c r="D11" s="17">
        <v>0</v>
      </c>
      <c r="E11" s="18">
        <v>0</v>
      </c>
      <c r="F11" s="15">
        <v>0</v>
      </c>
      <c r="G11" s="17">
        <v>0</v>
      </c>
      <c r="H11" s="18">
        <v>0</v>
      </c>
      <c r="I11" s="105">
        <v>0</v>
      </c>
      <c r="J11" s="17">
        <v>0</v>
      </c>
      <c r="K11" s="18">
        <v>0</v>
      </c>
      <c r="L11" s="105">
        <v>0</v>
      </c>
      <c r="M11" s="17">
        <v>0</v>
      </c>
      <c r="N11" s="18">
        <v>0</v>
      </c>
      <c r="O11" s="4">
        <v>0</v>
      </c>
    </row>
    <row r="12" spans="1:15" ht="12.75" hidden="1">
      <c r="A12" s="186">
        <v>7</v>
      </c>
      <c r="B12" s="234"/>
      <c r="C12" s="15">
        <v>0</v>
      </c>
      <c r="D12" s="17">
        <v>0</v>
      </c>
      <c r="E12" s="18">
        <v>0</v>
      </c>
      <c r="F12" s="15">
        <v>0</v>
      </c>
      <c r="G12" s="17">
        <v>0</v>
      </c>
      <c r="H12" s="18">
        <v>0</v>
      </c>
      <c r="I12" s="105">
        <v>0</v>
      </c>
      <c r="J12" s="17">
        <v>0</v>
      </c>
      <c r="K12" s="18">
        <v>0</v>
      </c>
      <c r="L12" s="105">
        <v>0</v>
      </c>
      <c r="M12" s="17">
        <v>0</v>
      </c>
      <c r="N12" s="18">
        <v>0</v>
      </c>
      <c r="O12" s="4">
        <v>0</v>
      </c>
    </row>
    <row r="13" spans="1:15" ht="12.75" hidden="1">
      <c r="A13" s="186">
        <v>8</v>
      </c>
      <c r="B13" s="234"/>
      <c r="C13" s="15">
        <v>0</v>
      </c>
      <c r="D13" s="17">
        <v>0</v>
      </c>
      <c r="E13" s="18">
        <v>0</v>
      </c>
      <c r="F13" s="15">
        <v>0</v>
      </c>
      <c r="G13" s="17">
        <v>0</v>
      </c>
      <c r="H13" s="18">
        <v>0</v>
      </c>
      <c r="I13" s="105">
        <v>0</v>
      </c>
      <c r="J13" s="17">
        <v>0</v>
      </c>
      <c r="K13" s="18">
        <v>0</v>
      </c>
      <c r="L13" s="105">
        <v>0</v>
      </c>
      <c r="M13" s="17">
        <v>0</v>
      </c>
      <c r="N13" s="18">
        <v>0</v>
      </c>
      <c r="O13" s="4">
        <v>0</v>
      </c>
    </row>
    <row r="14" spans="1:15" ht="12.75" hidden="1">
      <c r="A14" s="186">
        <v>9</v>
      </c>
      <c r="B14" s="234"/>
      <c r="C14" s="15">
        <v>0</v>
      </c>
      <c r="D14" s="17">
        <v>0</v>
      </c>
      <c r="E14" s="18">
        <v>0</v>
      </c>
      <c r="F14" s="15">
        <v>0</v>
      </c>
      <c r="G14" s="17">
        <v>0</v>
      </c>
      <c r="H14" s="18">
        <v>0</v>
      </c>
      <c r="I14" s="105">
        <v>0</v>
      </c>
      <c r="J14" s="17">
        <v>0</v>
      </c>
      <c r="K14" s="18">
        <v>0</v>
      </c>
      <c r="L14" s="105">
        <v>0</v>
      </c>
      <c r="M14" s="17">
        <v>0</v>
      </c>
      <c r="N14" s="18">
        <v>0</v>
      </c>
      <c r="O14" s="4">
        <v>0</v>
      </c>
    </row>
    <row r="15" spans="1:15" ht="12.75" hidden="1">
      <c r="A15" s="186">
        <v>10</v>
      </c>
      <c r="B15" s="234"/>
      <c r="C15" s="15">
        <v>0</v>
      </c>
      <c r="D15" s="17">
        <v>0</v>
      </c>
      <c r="E15" s="18">
        <v>0</v>
      </c>
      <c r="F15" s="15">
        <v>0</v>
      </c>
      <c r="G15" s="17">
        <v>0</v>
      </c>
      <c r="H15" s="18">
        <v>0</v>
      </c>
      <c r="I15" s="105">
        <v>0</v>
      </c>
      <c r="J15" s="17">
        <v>0</v>
      </c>
      <c r="K15" s="18">
        <v>0</v>
      </c>
      <c r="L15" s="105">
        <v>0</v>
      </c>
      <c r="M15" s="17">
        <v>0</v>
      </c>
      <c r="N15" s="18">
        <v>0</v>
      </c>
      <c r="O15" s="4">
        <v>0</v>
      </c>
    </row>
    <row r="16" spans="1:15" ht="12.75">
      <c r="A16" s="186">
        <v>11</v>
      </c>
      <c r="B16" s="234"/>
      <c r="C16" s="15">
        <v>0</v>
      </c>
      <c r="D16" s="17">
        <v>0</v>
      </c>
      <c r="E16" s="18">
        <v>0</v>
      </c>
      <c r="F16" s="15">
        <v>4</v>
      </c>
      <c r="G16" s="17">
        <v>0</v>
      </c>
      <c r="H16" s="18">
        <v>0</v>
      </c>
      <c r="I16" s="105">
        <v>0</v>
      </c>
      <c r="J16" s="17">
        <v>0</v>
      </c>
      <c r="K16" s="18">
        <v>0</v>
      </c>
      <c r="L16" s="105">
        <v>4</v>
      </c>
      <c r="M16" s="17">
        <v>0</v>
      </c>
      <c r="N16" s="18">
        <v>0</v>
      </c>
      <c r="O16" s="4">
        <v>0</v>
      </c>
    </row>
    <row r="17" spans="1:15" ht="12.75">
      <c r="A17" s="186">
        <v>12</v>
      </c>
      <c r="B17" s="234"/>
      <c r="C17" s="15">
        <v>3</v>
      </c>
      <c r="D17" s="17">
        <v>0</v>
      </c>
      <c r="E17" s="18">
        <v>0</v>
      </c>
      <c r="F17" s="15">
        <v>4</v>
      </c>
      <c r="G17" s="17">
        <v>0</v>
      </c>
      <c r="H17" s="18">
        <v>0</v>
      </c>
      <c r="I17" s="105">
        <v>0</v>
      </c>
      <c r="J17" s="17">
        <v>0</v>
      </c>
      <c r="K17" s="18">
        <v>0</v>
      </c>
      <c r="L17" s="105">
        <v>7</v>
      </c>
      <c r="M17" s="17">
        <v>0</v>
      </c>
      <c r="N17" s="18">
        <v>0</v>
      </c>
      <c r="O17" s="4">
        <v>0</v>
      </c>
    </row>
    <row r="18" spans="1:15" ht="12.75" hidden="1">
      <c r="A18" s="186">
        <v>13</v>
      </c>
      <c r="B18" s="234"/>
      <c r="C18" s="15">
        <v>0</v>
      </c>
      <c r="D18" s="17">
        <v>0</v>
      </c>
      <c r="E18" s="18">
        <v>0</v>
      </c>
      <c r="F18" s="15">
        <v>0</v>
      </c>
      <c r="G18" s="17">
        <v>0</v>
      </c>
      <c r="H18" s="18">
        <v>0</v>
      </c>
      <c r="I18" s="105">
        <v>0</v>
      </c>
      <c r="J18" s="17">
        <v>0</v>
      </c>
      <c r="K18" s="18">
        <v>0</v>
      </c>
      <c r="L18" s="105">
        <v>0</v>
      </c>
      <c r="M18" s="17">
        <v>0</v>
      </c>
      <c r="N18" s="18">
        <v>0</v>
      </c>
      <c r="O18" s="4">
        <v>0</v>
      </c>
    </row>
    <row r="19" spans="1:15" ht="12.75">
      <c r="A19" s="186">
        <v>14</v>
      </c>
      <c r="B19" s="235"/>
      <c r="C19" s="15">
        <v>3</v>
      </c>
      <c r="D19" s="17">
        <v>0</v>
      </c>
      <c r="E19" s="18">
        <v>0</v>
      </c>
      <c r="F19" s="15">
        <v>4</v>
      </c>
      <c r="G19" s="17">
        <v>0</v>
      </c>
      <c r="H19" s="18">
        <v>0</v>
      </c>
      <c r="I19" s="105">
        <v>4</v>
      </c>
      <c r="J19" s="17"/>
      <c r="K19" s="18"/>
      <c r="L19" s="105">
        <v>11</v>
      </c>
      <c r="M19" s="17">
        <v>0</v>
      </c>
      <c r="N19" s="18">
        <v>0</v>
      </c>
      <c r="O19" s="4">
        <v>0</v>
      </c>
    </row>
    <row r="20" spans="1:15" ht="12.75" customHeight="1" hidden="1">
      <c r="A20" s="186">
        <v>15</v>
      </c>
      <c r="B20" s="235">
        <v>1</v>
      </c>
      <c r="C20" s="15" t="s">
        <v>32</v>
      </c>
      <c r="D20" s="17" t="s">
        <v>32</v>
      </c>
      <c r="E20" s="18" t="s">
        <v>32</v>
      </c>
      <c r="F20" s="15" t="s">
        <v>32</v>
      </c>
      <c r="G20" s="17" t="s">
        <v>32</v>
      </c>
      <c r="H20" s="18" t="s">
        <v>32</v>
      </c>
      <c r="I20" s="105"/>
      <c r="J20" s="17"/>
      <c r="K20" s="18"/>
      <c r="L20" s="105"/>
      <c r="M20" s="17" t="s">
        <v>32</v>
      </c>
      <c r="N20" s="18" t="s">
        <v>32</v>
      </c>
      <c r="O20" s="4" t="e">
        <v>#VALUE!</v>
      </c>
    </row>
    <row r="21" spans="1:15" ht="12.75" customHeight="1" hidden="1">
      <c r="A21" s="186">
        <v>15</v>
      </c>
      <c r="B21" s="235">
        <v>2</v>
      </c>
      <c r="C21" s="15" t="s">
        <v>32</v>
      </c>
      <c r="D21" s="17" t="s">
        <v>32</v>
      </c>
      <c r="E21" s="18" t="s">
        <v>32</v>
      </c>
      <c r="F21" s="15" t="s">
        <v>32</v>
      </c>
      <c r="G21" s="17" t="s">
        <v>32</v>
      </c>
      <c r="H21" s="18" t="s">
        <v>32</v>
      </c>
      <c r="I21" s="105"/>
      <c r="J21" s="17"/>
      <c r="K21" s="18"/>
      <c r="L21" s="105"/>
      <c r="M21" s="17" t="s">
        <v>32</v>
      </c>
      <c r="N21" s="18" t="s">
        <v>32</v>
      </c>
      <c r="O21" s="4" t="e">
        <v>#VALUE!</v>
      </c>
    </row>
    <row r="22" spans="1:15" ht="12.75" customHeight="1" hidden="1">
      <c r="A22" s="186">
        <v>15</v>
      </c>
      <c r="B22" s="236">
        <v>3</v>
      </c>
      <c r="C22" s="15" t="s">
        <v>32</v>
      </c>
      <c r="D22" s="17" t="s">
        <v>32</v>
      </c>
      <c r="E22" s="18" t="s">
        <v>32</v>
      </c>
      <c r="F22" s="15" t="s">
        <v>32</v>
      </c>
      <c r="G22" s="17" t="s">
        <v>32</v>
      </c>
      <c r="H22" s="18" t="s">
        <v>32</v>
      </c>
      <c r="I22" s="105"/>
      <c r="J22" s="17"/>
      <c r="K22" s="18"/>
      <c r="L22" s="105"/>
      <c r="M22" s="17" t="s">
        <v>32</v>
      </c>
      <c r="N22" s="18" t="s">
        <v>32</v>
      </c>
      <c r="O22" s="4" t="e">
        <v>#VALUE!</v>
      </c>
    </row>
    <row r="23" spans="1:15" ht="12.75">
      <c r="A23" s="186">
        <v>15</v>
      </c>
      <c r="B23" s="235"/>
      <c r="C23" s="15">
        <v>3</v>
      </c>
      <c r="D23" s="17">
        <v>0</v>
      </c>
      <c r="E23" s="18">
        <v>0</v>
      </c>
      <c r="F23" s="15">
        <v>4</v>
      </c>
      <c r="G23" s="17">
        <v>0</v>
      </c>
      <c r="H23" s="18">
        <v>0</v>
      </c>
      <c r="I23" s="105">
        <v>4</v>
      </c>
      <c r="J23" s="17"/>
      <c r="K23" s="18"/>
      <c r="L23" s="105">
        <v>11</v>
      </c>
      <c r="M23" s="17">
        <v>0</v>
      </c>
      <c r="N23" s="18">
        <v>0</v>
      </c>
      <c r="O23" s="4">
        <v>0</v>
      </c>
    </row>
    <row r="24" spans="1:15" ht="12.75">
      <c r="A24" s="186">
        <v>16</v>
      </c>
      <c r="B24" s="235"/>
      <c r="C24" s="15">
        <v>0</v>
      </c>
      <c r="D24" s="17">
        <v>0</v>
      </c>
      <c r="E24" s="18">
        <v>0</v>
      </c>
      <c r="F24" s="15">
        <v>0</v>
      </c>
      <c r="G24" s="17">
        <v>0</v>
      </c>
      <c r="H24" s="18">
        <v>0</v>
      </c>
      <c r="I24" s="105">
        <v>2</v>
      </c>
      <c r="J24" s="17"/>
      <c r="K24" s="18"/>
      <c r="L24" s="105">
        <v>2</v>
      </c>
      <c r="M24" s="17">
        <v>0</v>
      </c>
      <c r="N24" s="18">
        <v>0</v>
      </c>
      <c r="O24" s="4">
        <v>0</v>
      </c>
    </row>
    <row r="25" spans="1:15" ht="12.75">
      <c r="A25" s="186">
        <v>17</v>
      </c>
      <c r="B25" s="235"/>
      <c r="C25" s="15">
        <v>3</v>
      </c>
      <c r="D25" s="17">
        <v>0</v>
      </c>
      <c r="E25" s="18">
        <v>0</v>
      </c>
      <c r="F25" s="15">
        <v>4</v>
      </c>
      <c r="G25" s="17">
        <v>0</v>
      </c>
      <c r="H25" s="18">
        <v>0</v>
      </c>
      <c r="I25" s="105">
        <v>0</v>
      </c>
      <c r="J25" s="17">
        <v>0</v>
      </c>
      <c r="K25" s="18">
        <v>0</v>
      </c>
      <c r="L25" s="105">
        <v>7</v>
      </c>
      <c r="M25" s="17">
        <v>0</v>
      </c>
      <c r="N25" s="18">
        <v>0</v>
      </c>
      <c r="O25" s="4">
        <v>0</v>
      </c>
    </row>
    <row r="26" spans="1:15" ht="12.75" hidden="1">
      <c r="A26" s="186">
        <v>18</v>
      </c>
      <c r="B26" s="235">
        <v>3</v>
      </c>
      <c r="C26" s="15">
        <v>0</v>
      </c>
      <c r="D26" s="17">
        <v>0</v>
      </c>
      <c r="E26" s="18">
        <v>0</v>
      </c>
      <c r="F26" s="15">
        <v>0</v>
      </c>
      <c r="G26" s="17">
        <v>0</v>
      </c>
      <c r="H26" s="18">
        <v>0</v>
      </c>
      <c r="I26" s="105">
        <v>0</v>
      </c>
      <c r="J26" s="17">
        <v>0</v>
      </c>
      <c r="K26" s="18">
        <v>0</v>
      </c>
      <c r="L26" s="105">
        <v>0</v>
      </c>
      <c r="M26" s="17">
        <v>0</v>
      </c>
      <c r="N26" s="18">
        <v>0</v>
      </c>
      <c r="O26" s="4">
        <v>0</v>
      </c>
    </row>
    <row r="27" spans="1:15" ht="12.75" hidden="1">
      <c r="A27" s="186">
        <v>18</v>
      </c>
      <c r="B27" s="236">
        <v>4</v>
      </c>
      <c r="C27" s="15">
        <v>0</v>
      </c>
      <c r="D27" s="17">
        <v>0</v>
      </c>
      <c r="E27" s="18">
        <v>0</v>
      </c>
      <c r="F27" s="15">
        <v>0</v>
      </c>
      <c r="G27" s="17">
        <v>0</v>
      </c>
      <c r="H27" s="18">
        <v>0</v>
      </c>
      <c r="I27" s="105">
        <v>0</v>
      </c>
      <c r="J27" s="17">
        <v>0</v>
      </c>
      <c r="K27" s="18">
        <v>0</v>
      </c>
      <c r="L27" s="105">
        <v>0</v>
      </c>
      <c r="M27" s="17">
        <v>0</v>
      </c>
      <c r="N27" s="18">
        <v>0</v>
      </c>
      <c r="O27" s="4">
        <v>0</v>
      </c>
    </row>
    <row r="28" spans="1:15" ht="12.75" hidden="1">
      <c r="A28" s="190">
        <v>19</v>
      </c>
      <c r="B28" s="237"/>
      <c r="C28" s="15">
        <v>0</v>
      </c>
      <c r="D28" s="17">
        <v>0</v>
      </c>
      <c r="E28" s="18">
        <v>0</v>
      </c>
      <c r="F28" s="15">
        <v>0</v>
      </c>
      <c r="G28" s="17">
        <v>0</v>
      </c>
      <c r="H28" s="18">
        <v>0</v>
      </c>
      <c r="I28" s="105">
        <v>0</v>
      </c>
      <c r="J28" s="17">
        <v>0</v>
      </c>
      <c r="K28" s="18">
        <v>0</v>
      </c>
      <c r="L28" s="105">
        <v>0</v>
      </c>
      <c r="M28" s="17">
        <v>0</v>
      </c>
      <c r="N28" s="18">
        <v>0</v>
      </c>
      <c r="O28" s="4">
        <v>0</v>
      </c>
    </row>
    <row r="29" spans="1:15" ht="12.75" hidden="1">
      <c r="A29" s="186">
        <v>20</v>
      </c>
      <c r="B29" s="237"/>
      <c r="C29" s="15">
        <v>0</v>
      </c>
      <c r="D29" s="17">
        <v>0</v>
      </c>
      <c r="E29" s="18">
        <v>0</v>
      </c>
      <c r="F29" s="15">
        <v>0</v>
      </c>
      <c r="G29" s="17">
        <v>0</v>
      </c>
      <c r="H29" s="18">
        <v>0</v>
      </c>
      <c r="I29" s="105">
        <v>0</v>
      </c>
      <c r="J29" s="17">
        <v>0</v>
      </c>
      <c r="K29" s="18">
        <v>0</v>
      </c>
      <c r="L29" s="105">
        <v>0</v>
      </c>
      <c r="M29" s="17">
        <v>0</v>
      </c>
      <c r="N29" s="18">
        <v>0</v>
      </c>
      <c r="O29" s="4">
        <v>0</v>
      </c>
    </row>
    <row r="30" spans="1:15" ht="12.75" hidden="1">
      <c r="A30" s="233">
        <v>21</v>
      </c>
      <c r="B30" s="238"/>
      <c r="C30" s="15">
        <v>0</v>
      </c>
      <c r="D30" s="17">
        <v>0</v>
      </c>
      <c r="E30" s="18">
        <v>0</v>
      </c>
      <c r="F30" s="15">
        <v>0</v>
      </c>
      <c r="G30" s="17">
        <v>0</v>
      </c>
      <c r="H30" s="18">
        <v>0</v>
      </c>
      <c r="I30" s="105">
        <v>0</v>
      </c>
      <c r="J30" s="17">
        <v>0</v>
      </c>
      <c r="K30" s="18">
        <v>0</v>
      </c>
      <c r="L30" s="105">
        <v>0</v>
      </c>
      <c r="M30" s="17">
        <v>0</v>
      </c>
      <c r="N30" s="18">
        <v>0</v>
      </c>
      <c r="O30" s="4">
        <v>0</v>
      </c>
    </row>
    <row r="31" spans="1:15" ht="12.75">
      <c r="A31" s="186">
        <v>22</v>
      </c>
      <c r="B31" s="235"/>
      <c r="C31" s="15">
        <v>0</v>
      </c>
      <c r="D31" s="17">
        <v>0</v>
      </c>
      <c r="E31" s="18">
        <v>0</v>
      </c>
      <c r="F31" s="15">
        <v>4</v>
      </c>
      <c r="G31" s="17">
        <v>0</v>
      </c>
      <c r="H31" s="18">
        <v>0</v>
      </c>
      <c r="I31" s="105">
        <v>0</v>
      </c>
      <c r="J31" s="17">
        <v>0</v>
      </c>
      <c r="K31" s="18">
        <v>0</v>
      </c>
      <c r="L31" s="105">
        <v>4</v>
      </c>
      <c r="M31" s="17">
        <v>0</v>
      </c>
      <c r="N31" s="18">
        <v>0</v>
      </c>
      <c r="O31" s="4">
        <v>0</v>
      </c>
    </row>
    <row r="32" spans="1:15" ht="12.75" hidden="1">
      <c r="A32" s="186">
        <v>23</v>
      </c>
      <c r="B32" s="235"/>
      <c r="C32" s="15">
        <v>0</v>
      </c>
      <c r="D32" s="17">
        <v>0</v>
      </c>
      <c r="E32" s="18">
        <v>0</v>
      </c>
      <c r="F32" s="15">
        <v>0</v>
      </c>
      <c r="G32" s="17">
        <v>0</v>
      </c>
      <c r="H32" s="18">
        <v>0</v>
      </c>
      <c r="I32" s="105">
        <v>0</v>
      </c>
      <c r="J32" s="17">
        <v>0</v>
      </c>
      <c r="K32" s="18">
        <v>0</v>
      </c>
      <c r="L32" s="105">
        <v>0</v>
      </c>
      <c r="M32" s="17">
        <v>0</v>
      </c>
      <c r="N32" s="18">
        <v>0</v>
      </c>
      <c r="O32" s="4">
        <v>0</v>
      </c>
    </row>
    <row r="33" spans="1:15" ht="12.75" hidden="1">
      <c r="A33" s="186">
        <v>24</v>
      </c>
      <c r="B33" s="235"/>
      <c r="C33" s="15">
        <v>0</v>
      </c>
      <c r="D33" s="17">
        <v>0</v>
      </c>
      <c r="E33" s="18">
        <v>0</v>
      </c>
      <c r="F33" s="15">
        <v>0</v>
      </c>
      <c r="G33" s="17">
        <v>0</v>
      </c>
      <c r="H33" s="18">
        <v>0</v>
      </c>
      <c r="I33" s="105">
        <v>0</v>
      </c>
      <c r="J33" s="17">
        <v>0</v>
      </c>
      <c r="K33" s="18">
        <v>0</v>
      </c>
      <c r="L33" s="105">
        <v>0</v>
      </c>
      <c r="M33" s="17">
        <v>0</v>
      </c>
      <c r="N33" s="18">
        <v>0</v>
      </c>
      <c r="O33" s="4">
        <v>0</v>
      </c>
    </row>
    <row r="34" spans="1:15" ht="13.5" thickBot="1">
      <c r="A34" s="186">
        <v>25</v>
      </c>
      <c r="B34" s="235"/>
      <c r="C34" s="15">
        <v>3</v>
      </c>
      <c r="D34" s="17">
        <v>0</v>
      </c>
      <c r="E34" s="18">
        <v>0</v>
      </c>
      <c r="F34" s="15">
        <v>4</v>
      </c>
      <c r="G34" s="17">
        <v>0</v>
      </c>
      <c r="H34" s="18">
        <v>0</v>
      </c>
      <c r="I34" s="105">
        <v>0</v>
      </c>
      <c r="J34" s="17">
        <v>0</v>
      </c>
      <c r="K34" s="18">
        <v>0</v>
      </c>
      <c r="L34" s="105">
        <v>7</v>
      </c>
      <c r="M34" s="17">
        <v>0</v>
      </c>
      <c r="N34" s="18">
        <v>0</v>
      </c>
      <c r="O34" s="4">
        <v>0</v>
      </c>
    </row>
    <row r="35" spans="1:15" ht="13.5" hidden="1" thickBot="1">
      <c r="A35" s="271">
        <v>27</v>
      </c>
      <c r="B35" s="272"/>
      <c r="C35" s="21">
        <v>0</v>
      </c>
      <c r="D35" s="23">
        <v>0</v>
      </c>
      <c r="E35" s="24">
        <v>0</v>
      </c>
      <c r="F35" s="21">
        <v>0</v>
      </c>
      <c r="G35" s="23">
        <v>0</v>
      </c>
      <c r="H35" s="24">
        <v>0</v>
      </c>
      <c r="I35" s="106">
        <v>0</v>
      </c>
      <c r="J35" s="23">
        <v>0</v>
      </c>
      <c r="K35" s="24">
        <v>0</v>
      </c>
      <c r="L35" s="131">
        <v>0</v>
      </c>
      <c r="M35" s="111">
        <v>0</v>
      </c>
      <c r="N35" s="114">
        <v>0</v>
      </c>
      <c r="O35" s="5">
        <v>0</v>
      </c>
    </row>
    <row r="36" spans="1:15" ht="13.5" thickBot="1">
      <c r="A36" s="367" t="s">
        <v>2</v>
      </c>
      <c r="B36" s="377"/>
      <c r="C36" s="26">
        <v>15</v>
      </c>
      <c r="D36" s="27">
        <v>0</v>
      </c>
      <c r="E36" s="28">
        <v>0</v>
      </c>
      <c r="F36" s="26">
        <v>28</v>
      </c>
      <c r="G36" s="27">
        <v>0</v>
      </c>
      <c r="H36" s="28">
        <v>0</v>
      </c>
      <c r="I36" s="107">
        <v>10</v>
      </c>
      <c r="J36" s="27">
        <v>0</v>
      </c>
      <c r="K36" s="28">
        <v>0</v>
      </c>
      <c r="L36" s="107">
        <v>53</v>
      </c>
      <c r="M36" s="27">
        <v>0</v>
      </c>
      <c r="N36" s="28">
        <v>0</v>
      </c>
      <c r="O36" s="36">
        <v>0</v>
      </c>
    </row>
  </sheetData>
  <sheetProtection/>
  <mergeCells count="8">
    <mergeCell ref="A5:A7"/>
    <mergeCell ref="B5:B7"/>
    <mergeCell ref="A36:B36"/>
    <mergeCell ref="C5:O5"/>
    <mergeCell ref="L6:O6"/>
    <mergeCell ref="C6:E6"/>
    <mergeCell ref="F6:H6"/>
    <mergeCell ref="I6:K6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Zeros="0" zoomScalePageLayoutView="0" workbookViewId="0" topLeftCell="A3">
      <selection activeCell="A3" sqref="A1:IV16384"/>
    </sheetView>
  </sheetViews>
  <sheetFormatPr defaultColWidth="9.00390625" defaultRowHeight="12.75"/>
  <cols>
    <col min="1" max="2" width="4.875" style="133" customWidth="1"/>
    <col min="3" max="11" width="9.00390625" style="133" customWidth="1"/>
    <col min="12" max="16384" width="9.125" style="133" customWidth="1"/>
  </cols>
  <sheetData>
    <row r="1" spans="1:9" ht="15.75">
      <c r="A1" s="132"/>
      <c r="B1" s="132"/>
      <c r="C1" s="132"/>
      <c r="D1" s="132"/>
      <c r="E1" s="132"/>
      <c r="F1" s="132"/>
      <c r="I1" s="134"/>
    </row>
    <row r="3" ht="12.75">
      <c r="B3" s="135"/>
    </row>
    <row r="4" spans="1:11" ht="12.75">
      <c r="A4" s="405"/>
      <c r="B4" s="405"/>
      <c r="C4" s="406"/>
      <c r="D4" s="406"/>
      <c r="E4" s="406"/>
      <c r="F4" s="406"/>
      <c r="G4" s="406"/>
      <c r="H4" s="406"/>
      <c r="I4" s="406"/>
      <c r="J4" s="406"/>
      <c r="K4" s="406"/>
    </row>
    <row r="5" spans="1:11" ht="12.75">
      <c r="A5" s="405"/>
      <c r="B5" s="405"/>
      <c r="C5" s="407"/>
      <c r="D5" s="408"/>
      <c r="E5" s="408"/>
      <c r="F5" s="407"/>
      <c r="G5" s="409"/>
      <c r="H5" s="409"/>
      <c r="I5" s="84"/>
      <c r="J5" s="84"/>
      <c r="K5" s="84"/>
    </row>
    <row r="6" spans="1:8" ht="12.75">
      <c r="A6" s="405"/>
      <c r="B6" s="405"/>
      <c r="E6" s="84"/>
      <c r="H6" s="84"/>
    </row>
    <row r="7" spans="1:9" ht="12.75">
      <c r="A7" s="136"/>
      <c r="C7" s="108"/>
      <c r="D7" s="137"/>
      <c r="E7" s="138"/>
      <c r="F7" s="108"/>
      <c r="G7" s="108"/>
      <c r="H7" s="139"/>
      <c r="I7" s="139"/>
    </row>
    <row r="8" spans="1:9" ht="12.75">
      <c r="A8" s="136"/>
      <c r="C8" s="108"/>
      <c r="D8" s="137"/>
      <c r="E8" s="138"/>
      <c r="F8" s="108"/>
      <c r="G8" s="108"/>
      <c r="H8" s="139"/>
      <c r="I8" s="139"/>
    </row>
    <row r="9" spans="1:9" ht="12.75">
      <c r="A9" s="136"/>
      <c r="C9" s="108"/>
      <c r="D9" s="137"/>
      <c r="E9" s="138"/>
      <c r="F9" s="108"/>
      <c r="G9" s="108"/>
      <c r="H9" s="139"/>
      <c r="I9" s="139"/>
    </row>
    <row r="10" spans="1:9" ht="12.75">
      <c r="A10" s="136"/>
      <c r="C10" s="108"/>
      <c r="D10" s="137"/>
      <c r="E10" s="138"/>
      <c r="F10" s="108"/>
      <c r="G10" s="108"/>
      <c r="H10" s="139"/>
      <c r="I10" s="139"/>
    </row>
    <row r="11" spans="1:9" ht="12.75">
      <c r="A11" s="136"/>
      <c r="C11" s="108"/>
      <c r="D11" s="137"/>
      <c r="E11" s="138"/>
      <c r="F11" s="108"/>
      <c r="G11" s="108"/>
      <c r="H11" s="139"/>
      <c r="I11" s="139"/>
    </row>
    <row r="12" spans="1:9" ht="12.75">
      <c r="A12" s="136"/>
      <c r="C12" s="108"/>
      <c r="D12" s="137"/>
      <c r="E12" s="138"/>
      <c r="F12" s="108"/>
      <c r="G12" s="108"/>
      <c r="H12" s="139"/>
      <c r="I12" s="139"/>
    </row>
    <row r="13" spans="1:9" ht="12.75">
      <c r="A13" s="136"/>
      <c r="C13" s="108"/>
      <c r="D13" s="137"/>
      <c r="E13" s="138"/>
      <c r="F13" s="108"/>
      <c r="G13" s="108"/>
      <c r="H13" s="139"/>
      <c r="I13" s="139"/>
    </row>
    <row r="14" spans="1:9" ht="12.75">
      <c r="A14" s="136"/>
      <c r="C14" s="108"/>
      <c r="D14" s="137"/>
      <c r="E14" s="138"/>
      <c r="F14" s="108"/>
      <c r="G14" s="108"/>
      <c r="H14" s="139"/>
      <c r="I14" s="139"/>
    </row>
    <row r="15" spans="1:9" ht="12.75">
      <c r="A15" s="136"/>
      <c r="C15" s="108"/>
      <c r="D15" s="137"/>
      <c r="E15" s="138"/>
      <c r="F15" s="108"/>
      <c r="G15" s="108"/>
      <c r="H15" s="139"/>
      <c r="I15" s="139"/>
    </row>
    <row r="16" spans="1:9" ht="12.75">
      <c r="A16" s="136"/>
      <c r="C16" s="108"/>
      <c r="D16" s="137"/>
      <c r="E16" s="138"/>
      <c r="F16" s="108"/>
      <c r="G16" s="108"/>
      <c r="H16" s="139"/>
      <c r="I16" s="139"/>
    </row>
    <row r="17" spans="1:9" ht="12.75">
      <c r="A17" s="136"/>
      <c r="C17" s="108"/>
      <c r="D17" s="137"/>
      <c r="E17" s="138"/>
      <c r="F17" s="108"/>
      <c r="G17" s="108"/>
      <c r="H17" s="139"/>
      <c r="I17" s="139"/>
    </row>
    <row r="18" spans="1:9" ht="12.75">
      <c r="A18" s="136"/>
      <c r="C18" s="108"/>
      <c r="D18" s="137"/>
      <c r="E18" s="138"/>
      <c r="F18" s="108"/>
      <c r="G18" s="108"/>
      <c r="H18" s="139"/>
      <c r="I18" s="139"/>
    </row>
    <row r="19" spans="1:9" ht="12.75">
      <c r="A19" s="136"/>
      <c r="B19" s="84"/>
      <c r="C19" s="108"/>
      <c r="D19" s="137"/>
      <c r="E19" s="138"/>
      <c r="F19" s="108"/>
      <c r="G19" s="108"/>
      <c r="H19" s="139"/>
      <c r="I19" s="139"/>
    </row>
    <row r="20" spans="1:9" ht="12.75" hidden="1">
      <c r="A20" s="136"/>
      <c r="B20" s="84"/>
      <c r="C20" s="108"/>
      <c r="D20" s="137"/>
      <c r="E20" s="138"/>
      <c r="F20" s="108"/>
      <c r="G20" s="108"/>
      <c r="H20" s="139"/>
      <c r="I20" s="139"/>
    </row>
    <row r="21" spans="1:9" ht="12.75" hidden="1">
      <c r="A21" s="136"/>
      <c r="B21" s="84"/>
      <c r="C21" s="108"/>
      <c r="D21" s="137"/>
      <c r="E21" s="138"/>
      <c r="F21" s="108"/>
      <c r="G21" s="108"/>
      <c r="H21" s="139"/>
      <c r="I21" s="139"/>
    </row>
    <row r="22" spans="1:9" ht="12.75" hidden="1">
      <c r="A22" s="136"/>
      <c r="B22" s="140"/>
      <c r="C22" s="108"/>
      <c r="D22" s="137"/>
      <c r="E22" s="138"/>
      <c r="F22" s="108"/>
      <c r="G22" s="108"/>
      <c r="H22" s="139"/>
      <c r="I22" s="139"/>
    </row>
    <row r="23" spans="1:9" ht="12.75">
      <c r="A23" s="136"/>
      <c r="B23" s="84"/>
      <c r="C23" s="108"/>
      <c r="D23" s="137"/>
      <c r="E23" s="138"/>
      <c r="F23" s="108"/>
      <c r="G23" s="108"/>
      <c r="H23" s="139"/>
      <c r="I23" s="139"/>
    </row>
    <row r="24" spans="1:9" ht="12.75">
      <c r="A24" s="136"/>
      <c r="B24" s="84"/>
      <c r="C24" s="108"/>
      <c r="D24" s="137"/>
      <c r="E24" s="138"/>
      <c r="F24" s="108"/>
      <c r="G24" s="108"/>
      <c r="H24" s="139"/>
      <c r="I24" s="139"/>
    </row>
    <row r="25" spans="1:9" ht="12.75">
      <c r="A25" s="136"/>
      <c r="B25" s="84"/>
      <c r="C25" s="108"/>
      <c r="D25" s="137"/>
      <c r="E25" s="138"/>
      <c r="F25" s="108"/>
      <c r="G25" s="108"/>
      <c r="H25" s="139"/>
      <c r="I25" s="139"/>
    </row>
    <row r="26" spans="1:9" ht="12.75">
      <c r="A26" s="136"/>
      <c r="B26" s="84"/>
      <c r="C26" s="108"/>
      <c r="D26" s="137"/>
      <c r="E26" s="138"/>
      <c r="F26" s="108"/>
      <c r="G26" s="108"/>
      <c r="H26" s="139"/>
      <c r="I26" s="139"/>
    </row>
    <row r="27" spans="1:9" ht="12.75">
      <c r="A27" s="136"/>
      <c r="B27" s="140"/>
      <c r="C27" s="108"/>
      <c r="D27" s="137"/>
      <c r="E27" s="138"/>
      <c r="F27" s="108"/>
      <c r="G27" s="108"/>
      <c r="H27" s="139"/>
      <c r="I27" s="139"/>
    </row>
    <row r="28" spans="1:9" ht="12.75">
      <c r="A28" s="108"/>
      <c r="B28" s="108"/>
      <c r="C28" s="108"/>
      <c r="D28" s="137"/>
      <c r="E28" s="138"/>
      <c r="F28" s="108"/>
      <c r="G28" s="108"/>
      <c r="H28" s="139"/>
      <c r="I28" s="139"/>
    </row>
    <row r="29" spans="1:9" ht="12.75">
      <c r="A29" s="136"/>
      <c r="B29" s="108"/>
      <c r="C29" s="108"/>
      <c r="D29" s="137"/>
      <c r="E29" s="138"/>
      <c r="F29" s="108"/>
      <c r="G29" s="108"/>
      <c r="H29" s="139"/>
      <c r="I29" s="139"/>
    </row>
    <row r="30" spans="1:9" ht="12.75">
      <c r="A30" s="141"/>
      <c r="B30" s="142"/>
      <c r="C30" s="108"/>
      <c r="D30" s="137"/>
      <c r="E30" s="138"/>
      <c r="F30" s="108"/>
      <c r="G30" s="108"/>
      <c r="H30" s="139"/>
      <c r="I30" s="139"/>
    </row>
    <row r="31" spans="1:9" ht="12.75">
      <c r="A31" s="136"/>
      <c r="B31" s="84"/>
      <c r="C31" s="108"/>
      <c r="D31" s="137"/>
      <c r="E31" s="138"/>
      <c r="F31" s="108"/>
      <c r="G31" s="108"/>
      <c r="H31" s="139"/>
      <c r="I31" s="139"/>
    </row>
    <row r="32" spans="1:9" ht="12.75">
      <c r="A32" s="136"/>
      <c r="B32" s="84"/>
      <c r="C32" s="108"/>
      <c r="D32" s="137"/>
      <c r="E32" s="138"/>
      <c r="F32" s="108"/>
      <c r="G32" s="108"/>
      <c r="H32" s="139"/>
      <c r="I32" s="139"/>
    </row>
    <row r="33" spans="1:9" ht="12.75">
      <c r="A33" s="136"/>
      <c r="B33" s="84"/>
      <c r="C33" s="108"/>
      <c r="D33" s="137"/>
      <c r="E33" s="138"/>
      <c r="F33" s="108"/>
      <c r="G33" s="108"/>
      <c r="H33" s="139"/>
      <c r="I33" s="139"/>
    </row>
    <row r="34" spans="1:9" ht="12.75">
      <c r="A34" s="136"/>
      <c r="B34" s="84"/>
      <c r="C34" s="108"/>
      <c r="D34" s="137"/>
      <c r="E34" s="138"/>
      <c r="F34" s="108"/>
      <c r="G34" s="108"/>
      <c r="H34" s="139"/>
      <c r="I34" s="139"/>
    </row>
    <row r="35" spans="1:9" ht="12.75">
      <c r="A35" s="136"/>
      <c r="B35" s="84"/>
      <c r="C35" s="108"/>
      <c r="D35" s="137"/>
      <c r="E35" s="138"/>
      <c r="F35" s="108"/>
      <c r="G35" s="108"/>
      <c r="H35" s="139"/>
      <c r="I35" s="139"/>
    </row>
    <row r="36" spans="1:9" ht="12.75">
      <c r="A36" s="404"/>
      <c r="B36" s="404"/>
      <c r="C36" s="108"/>
      <c r="D36" s="137"/>
      <c r="E36" s="138"/>
      <c r="F36" s="108"/>
      <c r="G36" s="108"/>
      <c r="H36" s="139"/>
      <c r="I36" s="139"/>
    </row>
  </sheetData>
  <sheetProtection/>
  <mergeCells count="6">
    <mergeCell ref="A36:B36"/>
    <mergeCell ref="B4:B6"/>
    <mergeCell ref="A4:A6"/>
    <mergeCell ref="C4:K4"/>
    <mergeCell ref="C5:E5"/>
    <mergeCell ref="F5:H5"/>
  </mergeCells>
  <printOptions horizontalCentered="1" verticalCentered="1"/>
  <pageMargins left="0.7480314960629921" right="0.7874015748031497" top="0.984251968503937" bottom="0.6692913385826772" header="0.5118110236220472" footer="0.5118110236220472"/>
  <pageSetup fitToHeight="1" fitToWidth="1" horizontalDpi="360" verticalDpi="36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1" ht="15.75">
      <c r="A2" s="6" t="s">
        <v>153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2" ht="13.5" thickBot="1">
      <c r="A4" s="1" t="s">
        <v>154</v>
      </c>
      <c r="B4" s="14"/>
    </row>
    <row r="5" spans="1:15" ht="13.5" thickBot="1">
      <c r="A5" s="365" t="s">
        <v>25</v>
      </c>
      <c r="B5" s="376" t="s">
        <v>26</v>
      </c>
      <c r="C5" s="307" t="s">
        <v>36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08"/>
    </row>
    <row r="6" spans="1:15" ht="13.5" thickBot="1">
      <c r="A6" s="366"/>
      <c r="B6" s="372"/>
      <c r="C6" s="340" t="s">
        <v>138</v>
      </c>
      <c r="D6" s="374"/>
      <c r="E6" s="341"/>
      <c r="F6" s="340" t="s">
        <v>139</v>
      </c>
      <c r="G6" s="374"/>
      <c r="H6" s="341"/>
      <c r="I6" s="340" t="s">
        <v>140</v>
      </c>
      <c r="J6" s="374"/>
      <c r="K6" s="341"/>
      <c r="L6" s="394" t="s">
        <v>2</v>
      </c>
      <c r="M6" s="391"/>
      <c r="N6" s="391"/>
      <c r="O6" s="392"/>
    </row>
    <row r="7" spans="1:15" ht="13.5" thickBot="1">
      <c r="A7" s="366"/>
      <c r="B7" s="372"/>
      <c r="C7" s="185" t="s">
        <v>27</v>
      </c>
      <c r="D7" s="185" t="s">
        <v>28</v>
      </c>
      <c r="E7" s="185" t="s">
        <v>29</v>
      </c>
      <c r="F7" s="185" t="s">
        <v>27</v>
      </c>
      <c r="G7" s="185" t="s">
        <v>28</v>
      </c>
      <c r="H7" s="185" t="s">
        <v>30</v>
      </c>
      <c r="I7" s="185" t="s">
        <v>27</v>
      </c>
      <c r="J7" s="185" t="s">
        <v>28</v>
      </c>
      <c r="K7" s="185" t="s">
        <v>30</v>
      </c>
      <c r="L7" s="185" t="s">
        <v>27</v>
      </c>
      <c r="M7" s="185" t="s">
        <v>28</v>
      </c>
      <c r="N7" s="185" t="s">
        <v>30</v>
      </c>
      <c r="O7" s="185" t="s">
        <v>31</v>
      </c>
    </row>
    <row r="8" spans="1:15" ht="12.75" hidden="1">
      <c r="A8" s="269">
        <v>3</v>
      </c>
      <c r="B8" s="270"/>
      <c r="C8" s="29">
        <v>0</v>
      </c>
      <c r="D8" s="31">
        <v>0</v>
      </c>
      <c r="E8" s="32">
        <v>0</v>
      </c>
      <c r="F8" s="29">
        <v>0</v>
      </c>
      <c r="G8" s="31">
        <v>0</v>
      </c>
      <c r="H8" s="32">
        <v>0</v>
      </c>
      <c r="I8" s="104">
        <v>0</v>
      </c>
      <c r="J8" s="31">
        <v>0</v>
      </c>
      <c r="K8" s="32">
        <v>0</v>
      </c>
      <c r="L8" s="130">
        <v>0</v>
      </c>
      <c r="M8" s="112">
        <v>0</v>
      </c>
      <c r="N8" s="113">
        <v>0</v>
      </c>
      <c r="O8" s="8">
        <v>0</v>
      </c>
    </row>
    <row r="9" spans="1:15" ht="12.75" hidden="1">
      <c r="A9" s="186">
        <v>4</v>
      </c>
      <c r="B9" s="234"/>
      <c r="C9" s="15">
        <v>0</v>
      </c>
      <c r="D9" s="17">
        <v>0</v>
      </c>
      <c r="E9" s="18">
        <v>0</v>
      </c>
      <c r="F9" s="15">
        <v>0</v>
      </c>
      <c r="G9" s="17">
        <v>0</v>
      </c>
      <c r="H9" s="18">
        <v>0</v>
      </c>
      <c r="I9" s="105">
        <v>0</v>
      </c>
      <c r="J9" s="17">
        <v>0</v>
      </c>
      <c r="K9" s="18">
        <v>0</v>
      </c>
      <c r="L9" s="105">
        <v>0</v>
      </c>
      <c r="M9" s="17">
        <v>0</v>
      </c>
      <c r="N9" s="18">
        <v>0</v>
      </c>
      <c r="O9" s="4">
        <v>0</v>
      </c>
    </row>
    <row r="10" spans="1:15" ht="12.75" hidden="1">
      <c r="A10" s="186">
        <v>5</v>
      </c>
      <c r="B10" s="234"/>
      <c r="C10" s="15">
        <v>0</v>
      </c>
      <c r="D10" s="17">
        <v>0</v>
      </c>
      <c r="E10" s="18">
        <v>0</v>
      </c>
      <c r="F10" s="15">
        <v>0</v>
      </c>
      <c r="G10" s="17">
        <v>0</v>
      </c>
      <c r="H10" s="18">
        <v>0</v>
      </c>
      <c r="I10" s="105">
        <v>0</v>
      </c>
      <c r="J10" s="17">
        <v>0</v>
      </c>
      <c r="K10" s="18">
        <v>0</v>
      </c>
      <c r="L10" s="105">
        <v>0</v>
      </c>
      <c r="M10" s="17">
        <v>0</v>
      </c>
      <c r="N10" s="18">
        <v>0</v>
      </c>
      <c r="O10" s="4">
        <v>0</v>
      </c>
    </row>
    <row r="11" spans="1:15" ht="12.75" hidden="1">
      <c r="A11" s="186">
        <v>6</v>
      </c>
      <c r="B11" s="234"/>
      <c r="C11" s="15">
        <v>0</v>
      </c>
      <c r="D11" s="17">
        <v>0</v>
      </c>
      <c r="E11" s="18">
        <v>0</v>
      </c>
      <c r="F11" s="15">
        <v>0</v>
      </c>
      <c r="G11" s="17">
        <v>0</v>
      </c>
      <c r="H11" s="18">
        <v>0</v>
      </c>
      <c r="I11" s="105">
        <v>0</v>
      </c>
      <c r="J11" s="17">
        <v>0</v>
      </c>
      <c r="K11" s="18">
        <v>0</v>
      </c>
      <c r="L11" s="105">
        <v>0</v>
      </c>
      <c r="M11" s="17">
        <v>0</v>
      </c>
      <c r="N11" s="18">
        <v>0</v>
      </c>
      <c r="O11" s="4">
        <v>0</v>
      </c>
    </row>
    <row r="12" spans="1:15" ht="12.75" hidden="1">
      <c r="A12" s="186">
        <v>7</v>
      </c>
      <c r="B12" s="234"/>
      <c r="C12" s="15">
        <v>0</v>
      </c>
      <c r="D12" s="17">
        <v>0</v>
      </c>
      <c r="E12" s="18">
        <v>0</v>
      </c>
      <c r="F12" s="15">
        <v>0</v>
      </c>
      <c r="G12" s="17">
        <v>0</v>
      </c>
      <c r="H12" s="18">
        <v>0</v>
      </c>
      <c r="I12" s="105">
        <v>0</v>
      </c>
      <c r="J12" s="17">
        <v>0</v>
      </c>
      <c r="K12" s="18">
        <v>0</v>
      </c>
      <c r="L12" s="105">
        <v>0</v>
      </c>
      <c r="M12" s="17">
        <v>0</v>
      </c>
      <c r="N12" s="18">
        <v>0</v>
      </c>
      <c r="O12" s="4">
        <v>0</v>
      </c>
    </row>
    <row r="13" spans="1:15" ht="12.75" hidden="1">
      <c r="A13" s="186">
        <v>8</v>
      </c>
      <c r="B13" s="234"/>
      <c r="C13" s="15">
        <v>0</v>
      </c>
      <c r="D13" s="17">
        <v>0</v>
      </c>
      <c r="E13" s="18">
        <v>0</v>
      </c>
      <c r="F13" s="15">
        <v>0</v>
      </c>
      <c r="G13" s="17">
        <v>0</v>
      </c>
      <c r="H13" s="18">
        <v>0</v>
      </c>
      <c r="I13" s="105">
        <v>0</v>
      </c>
      <c r="J13" s="17">
        <v>0</v>
      </c>
      <c r="K13" s="18">
        <v>0</v>
      </c>
      <c r="L13" s="105">
        <v>0</v>
      </c>
      <c r="M13" s="17">
        <v>0</v>
      </c>
      <c r="N13" s="18">
        <v>0</v>
      </c>
      <c r="O13" s="4">
        <v>0</v>
      </c>
    </row>
    <row r="14" spans="1:15" ht="12.75" hidden="1">
      <c r="A14" s="186">
        <v>9</v>
      </c>
      <c r="B14" s="234"/>
      <c r="C14" s="15">
        <v>0</v>
      </c>
      <c r="D14" s="17">
        <v>0</v>
      </c>
      <c r="E14" s="18">
        <v>0</v>
      </c>
      <c r="F14" s="15">
        <v>0</v>
      </c>
      <c r="G14" s="17">
        <v>0</v>
      </c>
      <c r="H14" s="18">
        <v>0</v>
      </c>
      <c r="I14" s="105">
        <v>0</v>
      </c>
      <c r="J14" s="17">
        <v>0</v>
      </c>
      <c r="K14" s="18">
        <v>0</v>
      </c>
      <c r="L14" s="105">
        <v>0</v>
      </c>
      <c r="M14" s="17">
        <v>0</v>
      </c>
      <c r="N14" s="18">
        <v>0</v>
      </c>
      <c r="O14" s="4">
        <v>0</v>
      </c>
    </row>
    <row r="15" spans="1:15" ht="12.75" hidden="1">
      <c r="A15" s="186">
        <v>10</v>
      </c>
      <c r="B15" s="234"/>
      <c r="C15" s="15">
        <v>0</v>
      </c>
      <c r="D15" s="17">
        <v>0</v>
      </c>
      <c r="E15" s="18">
        <v>0</v>
      </c>
      <c r="F15" s="15">
        <v>0</v>
      </c>
      <c r="G15" s="17">
        <v>0</v>
      </c>
      <c r="H15" s="18">
        <v>0</v>
      </c>
      <c r="I15" s="105">
        <v>0</v>
      </c>
      <c r="J15" s="17">
        <v>0</v>
      </c>
      <c r="K15" s="18">
        <v>0</v>
      </c>
      <c r="L15" s="105">
        <v>0</v>
      </c>
      <c r="M15" s="17">
        <v>0</v>
      </c>
      <c r="N15" s="18">
        <v>0</v>
      </c>
      <c r="O15" s="4">
        <v>0</v>
      </c>
    </row>
    <row r="16" spans="1:15" ht="12.75" hidden="1">
      <c r="A16" s="186">
        <v>11</v>
      </c>
      <c r="B16" s="234"/>
      <c r="C16" s="15">
        <v>0</v>
      </c>
      <c r="D16" s="17">
        <v>0</v>
      </c>
      <c r="E16" s="18">
        <v>0</v>
      </c>
      <c r="F16" s="15">
        <v>4</v>
      </c>
      <c r="G16" s="17">
        <v>0</v>
      </c>
      <c r="H16" s="18">
        <v>0</v>
      </c>
      <c r="I16" s="105">
        <v>0</v>
      </c>
      <c r="J16" s="17">
        <v>0</v>
      </c>
      <c r="K16" s="18">
        <v>0</v>
      </c>
      <c r="L16" s="105">
        <v>4</v>
      </c>
      <c r="M16" s="17">
        <v>0</v>
      </c>
      <c r="N16" s="18">
        <v>0</v>
      </c>
      <c r="O16" s="4">
        <v>0</v>
      </c>
    </row>
    <row r="17" spans="1:15" ht="12.75" hidden="1">
      <c r="A17" s="186">
        <v>12</v>
      </c>
      <c r="B17" s="234"/>
      <c r="C17" s="15">
        <v>3</v>
      </c>
      <c r="D17" s="17">
        <v>0</v>
      </c>
      <c r="E17" s="18">
        <v>0</v>
      </c>
      <c r="F17" s="15">
        <v>4</v>
      </c>
      <c r="G17" s="17">
        <v>0</v>
      </c>
      <c r="H17" s="18">
        <v>0</v>
      </c>
      <c r="I17" s="105">
        <v>0</v>
      </c>
      <c r="J17" s="17">
        <v>0</v>
      </c>
      <c r="K17" s="18">
        <v>0</v>
      </c>
      <c r="L17" s="105">
        <v>7</v>
      </c>
      <c r="M17" s="17">
        <v>0</v>
      </c>
      <c r="N17" s="18">
        <v>0</v>
      </c>
      <c r="O17" s="4">
        <v>0</v>
      </c>
    </row>
    <row r="18" spans="1:15" ht="12.75" hidden="1">
      <c r="A18" s="186">
        <v>13</v>
      </c>
      <c r="B18" s="234"/>
      <c r="C18" s="15">
        <v>0</v>
      </c>
      <c r="D18" s="17">
        <v>0</v>
      </c>
      <c r="E18" s="18">
        <v>0</v>
      </c>
      <c r="F18" s="15">
        <v>0</v>
      </c>
      <c r="G18" s="17">
        <v>0</v>
      </c>
      <c r="H18" s="18">
        <v>0</v>
      </c>
      <c r="I18" s="105">
        <v>0</v>
      </c>
      <c r="J18" s="17">
        <v>0</v>
      </c>
      <c r="K18" s="18">
        <v>0</v>
      </c>
      <c r="L18" s="105">
        <v>0</v>
      </c>
      <c r="M18" s="17">
        <v>0</v>
      </c>
      <c r="N18" s="18">
        <v>0</v>
      </c>
      <c r="O18" s="4">
        <v>0</v>
      </c>
    </row>
    <row r="19" spans="1:15" ht="12.75" hidden="1">
      <c r="A19" s="186">
        <v>14</v>
      </c>
      <c r="B19" s="235"/>
      <c r="C19" s="15">
        <v>3</v>
      </c>
      <c r="D19" s="17">
        <v>0</v>
      </c>
      <c r="E19" s="18">
        <v>0</v>
      </c>
      <c r="F19" s="15">
        <v>4</v>
      </c>
      <c r="G19" s="17">
        <v>0</v>
      </c>
      <c r="H19" s="18">
        <v>0</v>
      </c>
      <c r="I19" s="105">
        <v>4</v>
      </c>
      <c r="J19" s="17"/>
      <c r="K19" s="18"/>
      <c r="L19" s="105">
        <v>11</v>
      </c>
      <c r="M19" s="17">
        <v>0</v>
      </c>
      <c r="N19" s="18">
        <v>0</v>
      </c>
      <c r="O19" s="4">
        <v>0</v>
      </c>
    </row>
    <row r="20" spans="1:15" ht="12.75" customHeight="1" hidden="1">
      <c r="A20" s="186">
        <v>15</v>
      </c>
      <c r="B20" s="235">
        <v>1</v>
      </c>
      <c r="C20" s="15" t="s">
        <v>32</v>
      </c>
      <c r="D20" s="17" t="s">
        <v>32</v>
      </c>
      <c r="E20" s="18" t="s">
        <v>32</v>
      </c>
      <c r="F20" s="15" t="s">
        <v>32</v>
      </c>
      <c r="G20" s="17" t="s">
        <v>32</v>
      </c>
      <c r="H20" s="18" t="s">
        <v>32</v>
      </c>
      <c r="I20" s="105"/>
      <c r="J20" s="17"/>
      <c r="K20" s="18"/>
      <c r="L20" s="105"/>
      <c r="M20" s="17" t="s">
        <v>32</v>
      </c>
      <c r="N20" s="18" t="s">
        <v>32</v>
      </c>
      <c r="O20" s="4" t="e">
        <v>#VALUE!</v>
      </c>
    </row>
    <row r="21" spans="1:15" ht="12.75" customHeight="1" hidden="1">
      <c r="A21" s="186">
        <v>15</v>
      </c>
      <c r="B21" s="235">
        <v>2</v>
      </c>
      <c r="C21" s="15" t="s">
        <v>32</v>
      </c>
      <c r="D21" s="17" t="s">
        <v>32</v>
      </c>
      <c r="E21" s="18" t="s">
        <v>32</v>
      </c>
      <c r="F21" s="15" t="s">
        <v>32</v>
      </c>
      <c r="G21" s="17" t="s">
        <v>32</v>
      </c>
      <c r="H21" s="18" t="s">
        <v>32</v>
      </c>
      <c r="I21" s="105"/>
      <c r="J21" s="17"/>
      <c r="K21" s="18"/>
      <c r="L21" s="105"/>
      <c r="M21" s="17" t="s">
        <v>32</v>
      </c>
      <c r="N21" s="18" t="s">
        <v>32</v>
      </c>
      <c r="O21" s="4" t="e">
        <v>#VALUE!</v>
      </c>
    </row>
    <row r="22" spans="1:15" ht="12.75" customHeight="1" hidden="1">
      <c r="A22" s="186">
        <v>15</v>
      </c>
      <c r="B22" s="236">
        <v>3</v>
      </c>
      <c r="C22" s="15" t="s">
        <v>32</v>
      </c>
      <c r="D22" s="17" t="s">
        <v>32</v>
      </c>
      <c r="E22" s="18" t="s">
        <v>32</v>
      </c>
      <c r="F22" s="15" t="s">
        <v>32</v>
      </c>
      <c r="G22" s="17" t="s">
        <v>32</v>
      </c>
      <c r="H22" s="18" t="s">
        <v>32</v>
      </c>
      <c r="I22" s="105"/>
      <c r="J22" s="17"/>
      <c r="K22" s="18"/>
      <c r="L22" s="105"/>
      <c r="M22" s="17" t="s">
        <v>32</v>
      </c>
      <c r="N22" s="18" t="s">
        <v>32</v>
      </c>
      <c r="O22" s="4" t="e">
        <v>#VALUE!</v>
      </c>
    </row>
    <row r="23" spans="1:15" ht="12.75">
      <c r="A23" s="186">
        <v>15</v>
      </c>
      <c r="B23" s="235"/>
      <c r="C23" s="15">
        <v>2</v>
      </c>
      <c r="D23" s="17"/>
      <c r="E23" s="18"/>
      <c r="F23" s="15">
        <v>2</v>
      </c>
      <c r="G23" s="17"/>
      <c r="H23" s="18"/>
      <c r="I23" s="105"/>
      <c r="J23" s="17"/>
      <c r="K23" s="18"/>
      <c r="L23" s="105">
        <v>4</v>
      </c>
      <c r="M23" s="17"/>
      <c r="N23" s="18"/>
      <c r="O23" s="4"/>
    </row>
    <row r="24" spans="1:15" ht="12.75" hidden="1">
      <c r="A24" s="186">
        <v>16</v>
      </c>
      <c r="B24" s="235"/>
      <c r="C24" s="15">
        <v>0</v>
      </c>
      <c r="D24" s="17">
        <v>0</v>
      </c>
      <c r="E24" s="18">
        <v>0</v>
      </c>
      <c r="F24" s="15">
        <v>0</v>
      </c>
      <c r="G24" s="17">
        <v>0</v>
      </c>
      <c r="H24" s="18"/>
      <c r="I24" s="105"/>
      <c r="J24" s="17"/>
      <c r="K24" s="18"/>
      <c r="L24" s="105">
        <v>2</v>
      </c>
      <c r="M24" s="17"/>
      <c r="N24" s="18"/>
      <c r="O24" s="4"/>
    </row>
    <row r="25" spans="1:15" ht="12.75" hidden="1">
      <c r="A25" s="186">
        <v>17</v>
      </c>
      <c r="B25" s="235"/>
      <c r="C25" s="15">
        <v>3</v>
      </c>
      <c r="D25" s="17">
        <v>0</v>
      </c>
      <c r="E25" s="18">
        <v>0</v>
      </c>
      <c r="F25" s="15">
        <v>4</v>
      </c>
      <c r="G25" s="17">
        <v>0</v>
      </c>
      <c r="H25" s="18"/>
      <c r="I25" s="105"/>
      <c r="J25" s="17"/>
      <c r="K25" s="18"/>
      <c r="L25" s="105">
        <v>7</v>
      </c>
      <c r="M25" s="17"/>
      <c r="N25" s="18"/>
      <c r="O25" s="4"/>
    </row>
    <row r="26" spans="1:15" ht="12.75" hidden="1">
      <c r="A26" s="186">
        <v>18</v>
      </c>
      <c r="B26" s="235">
        <v>3</v>
      </c>
      <c r="C26" s="15">
        <v>0</v>
      </c>
      <c r="D26" s="17">
        <v>0</v>
      </c>
      <c r="E26" s="18">
        <v>0</v>
      </c>
      <c r="F26" s="15">
        <v>0</v>
      </c>
      <c r="G26" s="17">
        <v>0</v>
      </c>
      <c r="H26" s="18"/>
      <c r="I26" s="105"/>
      <c r="J26" s="17"/>
      <c r="K26" s="18"/>
      <c r="L26" s="105">
        <v>0</v>
      </c>
      <c r="M26" s="17"/>
      <c r="N26" s="18"/>
      <c r="O26" s="4"/>
    </row>
    <row r="27" spans="1:15" ht="12.75" hidden="1">
      <c r="A27" s="186">
        <v>18</v>
      </c>
      <c r="B27" s="236">
        <v>4</v>
      </c>
      <c r="C27" s="15">
        <v>0</v>
      </c>
      <c r="D27" s="17">
        <v>0</v>
      </c>
      <c r="E27" s="18">
        <v>0</v>
      </c>
      <c r="F27" s="15">
        <v>0</v>
      </c>
      <c r="G27" s="17">
        <v>0</v>
      </c>
      <c r="H27" s="18"/>
      <c r="I27" s="105"/>
      <c r="J27" s="17"/>
      <c r="K27" s="18"/>
      <c r="L27" s="105">
        <v>0</v>
      </c>
      <c r="M27" s="17"/>
      <c r="N27" s="18"/>
      <c r="O27" s="4"/>
    </row>
    <row r="28" spans="1:15" ht="13.5" thickBot="1">
      <c r="A28" s="190">
        <v>19</v>
      </c>
      <c r="B28" s="237"/>
      <c r="C28" s="15">
        <v>2</v>
      </c>
      <c r="D28" s="17"/>
      <c r="E28" s="18"/>
      <c r="F28" s="15">
        <v>2</v>
      </c>
      <c r="G28" s="17"/>
      <c r="H28" s="18"/>
      <c r="I28" s="105"/>
      <c r="J28" s="17"/>
      <c r="K28" s="18"/>
      <c r="L28" s="105">
        <v>4</v>
      </c>
      <c r="M28" s="17"/>
      <c r="N28" s="18"/>
      <c r="O28" s="4"/>
    </row>
    <row r="29" spans="1:15" ht="13.5" hidden="1" thickBot="1">
      <c r="A29" s="186">
        <v>20</v>
      </c>
      <c r="B29" s="237"/>
      <c r="C29" s="15">
        <v>0</v>
      </c>
      <c r="D29" s="17">
        <v>0</v>
      </c>
      <c r="E29" s="18">
        <v>0</v>
      </c>
      <c r="F29" s="15">
        <v>0</v>
      </c>
      <c r="G29" s="17">
        <v>0</v>
      </c>
      <c r="H29" s="18"/>
      <c r="I29" s="105">
        <v>0</v>
      </c>
      <c r="J29" s="17"/>
      <c r="K29" s="18"/>
      <c r="L29" s="105">
        <v>0</v>
      </c>
      <c r="M29" s="17"/>
      <c r="N29" s="18"/>
      <c r="O29" s="4"/>
    </row>
    <row r="30" spans="1:15" ht="13.5" hidden="1" thickBot="1">
      <c r="A30" s="233">
        <v>21</v>
      </c>
      <c r="B30" s="238"/>
      <c r="C30" s="15">
        <v>0</v>
      </c>
      <c r="D30" s="17">
        <v>0</v>
      </c>
      <c r="E30" s="18">
        <v>0</v>
      </c>
      <c r="F30" s="15">
        <v>0</v>
      </c>
      <c r="G30" s="17">
        <v>0</v>
      </c>
      <c r="H30" s="18"/>
      <c r="I30" s="105">
        <v>0</v>
      </c>
      <c r="J30" s="17"/>
      <c r="K30" s="18"/>
      <c r="L30" s="105">
        <v>0</v>
      </c>
      <c r="M30" s="17"/>
      <c r="N30" s="18"/>
      <c r="O30" s="4"/>
    </row>
    <row r="31" spans="1:15" ht="13.5" hidden="1" thickBot="1">
      <c r="A31" s="186">
        <v>22</v>
      </c>
      <c r="B31" s="235"/>
      <c r="C31" s="15">
        <v>0</v>
      </c>
      <c r="D31" s="17">
        <v>0</v>
      </c>
      <c r="E31" s="18">
        <v>0</v>
      </c>
      <c r="F31" s="15">
        <v>4</v>
      </c>
      <c r="G31" s="17">
        <v>0</v>
      </c>
      <c r="H31" s="18"/>
      <c r="I31" s="105">
        <v>0</v>
      </c>
      <c r="J31" s="17"/>
      <c r="K31" s="18"/>
      <c r="L31" s="105">
        <v>4</v>
      </c>
      <c r="M31" s="17"/>
      <c r="N31" s="18"/>
      <c r="O31" s="4"/>
    </row>
    <row r="32" spans="1:15" ht="13.5" hidden="1" thickBot="1">
      <c r="A32" s="186">
        <v>23</v>
      </c>
      <c r="B32" s="235"/>
      <c r="C32" s="15">
        <v>0</v>
      </c>
      <c r="D32" s="17">
        <v>0</v>
      </c>
      <c r="E32" s="18">
        <v>0</v>
      </c>
      <c r="F32" s="15">
        <v>0</v>
      </c>
      <c r="G32" s="17">
        <v>0</v>
      </c>
      <c r="H32" s="18"/>
      <c r="I32" s="105">
        <v>0</v>
      </c>
      <c r="J32" s="17"/>
      <c r="K32" s="18"/>
      <c r="L32" s="105">
        <v>0</v>
      </c>
      <c r="M32" s="17"/>
      <c r="N32" s="18"/>
      <c r="O32" s="4"/>
    </row>
    <row r="33" spans="1:15" ht="13.5" hidden="1" thickBot="1">
      <c r="A33" s="186">
        <v>24</v>
      </c>
      <c r="B33" s="235"/>
      <c r="C33" s="15">
        <v>0</v>
      </c>
      <c r="D33" s="17">
        <v>0</v>
      </c>
      <c r="E33" s="18">
        <v>0</v>
      </c>
      <c r="F33" s="15">
        <v>0</v>
      </c>
      <c r="G33" s="17">
        <v>0</v>
      </c>
      <c r="H33" s="18"/>
      <c r="I33" s="105">
        <v>0</v>
      </c>
      <c r="J33" s="17"/>
      <c r="K33" s="18"/>
      <c r="L33" s="105">
        <v>0</v>
      </c>
      <c r="M33" s="17"/>
      <c r="N33" s="18"/>
      <c r="O33" s="4"/>
    </row>
    <row r="34" spans="1:15" ht="13.5" hidden="1" thickBot="1">
      <c r="A34" s="186">
        <v>25</v>
      </c>
      <c r="B34" s="235"/>
      <c r="C34" s="15">
        <v>3</v>
      </c>
      <c r="D34" s="17">
        <v>0</v>
      </c>
      <c r="E34" s="18">
        <v>0</v>
      </c>
      <c r="F34" s="15">
        <v>4</v>
      </c>
      <c r="G34" s="17">
        <v>0</v>
      </c>
      <c r="H34" s="18"/>
      <c r="I34" s="105">
        <v>0</v>
      </c>
      <c r="J34" s="17"/>
      <c r="K34" s="18"/>
      <c r="L34" s="105">
        <v>7</v>
      </c>
      <c r="M34" s="17"/>
      <c r="N34" s="18"/>
      <c r="O34" s="4"/>
    </row>
    <row r="35" spans="1:15" ht="13.5" hidden="1" thickBot="1">
      <c r="A35" s="271">
        <v>27</v>
      </c>
      <c r="B35" s="272"/>
      <c r="C35" s="21">
        <v>0</v>
      </c>
      <c r="D35" s="23">
        <v>0</v>
      </c>
      <c r="E35" s="24">
        <v>0</v>
      </c>
      <c r="F35" s="21">
        <v>0</v>
      </c>
      <c r="G35" s="23">
        <v>0</v>
      </c>
      <c r="H35" s="24"/>
      <c r="I35" s="106">
        <v>0</v>
      </c>
      <c r="J35" s="23"/>
      <c r="K35" s="24"/>
      <c r="L35" s="131">
        <v>0</v>
      </c>
      <c r="M35" s="111"/>
      <c r="N35" s="114"/>
      <c r="O35" s="5"/>
    </row>
    <row r="36" spans="1:15" ht="13.5" thickBot="1">
      <c r="A36" s="367" t="s">
        <v>2</v>
      </c>
      <c r="B36" s="377"/>
      <c r="C36" s="26">
        <v>4</v>
      </c>
      <c r="D36" s="27"/>
      <c r="E36" s="28"/>
      <c r="F36" s="26">
        <v>4</v>
      </c>
      <c r="G36" s="27"/>
      <c r="H36" s="28"/>
      <c r="I36" s="107">
        <v>0</v>
      </c>
      <c r="J36" s="27"/>
      <c r="K36" s="28"/>
      <c r="L36" s="107">
        <v>8</v>
      </c>
      <c r="M36" s="27"/>
      <c r="N36" s="28"/>
      <c r="O36" s="36"/>
    </row>
  </sheetData>
  <sheetProtection/>
  <mergeCells count="8">
    <mergeCell ref="A36:B36"/>
    <mergeCell ref="A5:A7"/>
    <mergeCell ref="B5:B7"/>
    <mergeCell ref="C5:O5"/>
    <mergeCell ref="C6:E6"/>
    <mergeCell ref="F6:H6"/>
    <mergeCell ref="I6:K6"/>
    <mergeCell ref="L6:O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19"/>
  <sheetViews>
    <sheetView tabSelected="1" zoomScalePageLayoutView="0" workbookViewId="0" topLeftCell="A1">
      <selection activeCell="H23" sqref="H23"/>
    </sheetView>
  </sheetViews>
  <sheetFormatPr defaultColWidth="9.00390625" defaultRowHeight="12.75"/>
  <sheetData>
    <row r="2" spans="1:9" ht="15.75">
      <c r="A2" s="151" t="s">
        <v>156</v>
      </c>
      <c r="B2" s="151"/>
      <c r="C2" s="151"/>
      <c r="D2" s="151"/>
      <c r="E2" s="151"/>
      <c r="F2" s="151"/>
      <c r="G2" s="151"/>
      <c r="H2" s="151"/>
      <c r="I2" s="151"/>
    </row>
    <row r="4" ht="13.5" thickBot="1">
      <c r="A4" t="s">
        <v>152</v>
      </c>
    </row>
    <row r="5" spans="1:15" ht="13.5" thickBot="1">
      <c r="A5" s="410" t="s">
        <v>119</v>
      </c>
      <c r="B5" s="412" t="s">
        <v>126</v>
      </c>
      <c r="C5" s="360"/>
      <c r="D5" s="360"/>
      <c r="E5" s="360"/>
      <c r="F5" s="360"/>
      <c r="G5" s="360"/>
      <c r="H5" s="361"/>
      <c r="I5" s="412" t="s">
        <v>127</v>
      </c>
      <c r="J5" s="360"/>
      <c r="K5" s="360"/>
      <c r="L5" s="360"/>
      <c r="M5" s="360"/>
      <c r="N5" s="360"/>
      <c r="O5" s="361"/>
    </row>
    <row r="6" spans="1:15" ht="69" customHeight="1" thickBot="1">
      <c r="A6" s="411"/>
      <c r="B6" s="219" t="s">
        <v>128</v>
      </c>
      <c r="C6" s="220" t="s">
        <v>120</v>
      </c>
      <c r="D6" s="220" t="s">
        <v>121</v>
      </c>
      <c r="E6" s="220" t="s">
        <v>122</v>
      </c>
      <c r="F6" s="220" t="s">
        <v>121</v>
      </c>
      <c r="G6" s="220" t="s">
        <v>129</v>
      </c>
      <c r="H6" s="221" t="s">
        <v>121</v>
      </c>
      <c r="I6" s="219" t="s">
        <v>128</v>
      </c>
      <c r="J6" s="220" t="s">
        <v>123</v>
      </c>
      <c r="K6" s="220" t="s">
        <v>121</v>
      </c>
      <c r="L6" s="220" t="s">
        <v>124</v>
      </c>
      <c r="M6" s="220" t="s">
        <v>121</v>
      </c>
      <c r="N6" s="220" t="s">
        <v>129</v>
      </c>
      <c r="O6" s="221" t="s">
        <v>121</v>
      </c>
    </row>
    <row r="7" spans="1:15" ht="12.75">
      <c r="A7" s="222" t="s">
        <v>4</v>
      </c>
      <c r="B7" s="195">
        <v>71</v>
      </c>
      <c r="C7" s="196">
        <v>4</v>
      </c>
      <c r="D7" s="197">
        <v>6.4</v>
      </c>
      <c r="E7" s="196">
        <v>0</v>
      </c>
      <c r="F7" s="197">
        <v>0</v>
      </c>
      <c r="G7" s="196">
        <v>4</v>
      </c>
      <c r="H7" s="197">
        <v>5.6</v>
      </c>
      <c r="I7" s="195">
        <v>164</v>
      </c>
      <c r="J7" s="196">
        <v>21</v>
      </c>
      <c r="K7" s="197">
        <v>12.8</v>
      </c>
      <c r="L7" s="196">
        <v>10</v>
      </c>
      <c r="M7" s="197">
        <v>6.1</v>
      </c>
      <c r="N7" s="196">
        <v>11</v>
      </c>
      <c r="O7" s="198">
        <v>6.7</v>
      </c>
    </row>
    <row r="8" spans="1:15" ht="12.75">
      <c r="A8" s="223" t="s">
        <v>5</v>
      </c>
      <c r="B8" s="199">
        <v>23</v>
      </c>
      <c r="C8" s="200">
        <v>4</v>
      </c>
      <c r="D8" s="201">
        <v>17.4</v>
      </c>
      <c r="E8" s="196">
        <v>0</v>
      </c>
      <c r="F8" s="197">
        <v>0</v>
      </c>
      <c r="G8" s="200">
        <v>4</v>
      </c>
      <c r="H8" s="201">
        <v>17.4</v>
      </c>
      <c r="I8" s="199">
        <v>9</v>
      </c>
      <c r="J8" s="200">
        <v>1</v>
      </c>
      <c r="K8" s="201">
        <v>11.11</v>
      </c>
      <c r="L8" s="200">
        <v>0</v>
      </c>
      <c r="M8" s="201">
        <v>0</v>
      </c>
      <c r="N8" s="200">
        <v>1</v>
      </c>
      <c r="O8" s="202">
        <v>11.11</v>
      </c>
    </row>
    <row r="9" spans="1:15" ht="12.75">
      <c r="A9" s="223" t="s">
        <v>6</v>
      </c>
      <c r="B9" s="199">
        <v>22</v>
      </c>
      <c r="C9" s="200">
        <v>6</v>
      </c>
      <c r="D9" s="201">
        <v>27.3</v>
      </c>
      <c r="E9" s="196">
        <v>2</v>
      </c>
      <c r="F9" s="197">
        <v>9.1</v>
      </c>
      <c r="G9" s="200">
        <v>4</v>
      </c>
      <c r="H9" s="201">
        <v>18.2</v>
      </c>
      <c r="I9" s="199">
        <v>61</v>
      </c>
      <c r="J9" s="200">
        <v>20</v>
      </c>
      <c r="K9" s="201">
        <v>32.8</v>
      </c>
      <c r="L9" s="200">
        <v>3</v>
      </c>
      <c r="M9" s="201">
        <v>4.9</v>
      </c>
      <c r="N9" s="200">
        <v>17</v>
      </c>
      <c r="O9" s="202">
        <v>27.9</v>
      </c>
    </row>
    <row r="10" spans="1:15" ht="12.75">
      <c r="A10" s="223" t="s">
        <v>7</v>
      </c>
      <c r="B10" s="203">
        <v>16</v>
      </c>
      <c r="C10" s="200">
        <v>5</v>
      </c>
      <c r="D10" s="201">
        <v>31.3</v>
      </c>
      <c r="E10" s="196">
        <v>0</v>
      </c>
      <c r="F10" s="197">
        <v>0</v>
      </c>
      <c r="G10" s="200">
        <v>5</v>
      </c>
      <c r="H10" s="201">
        <v>31.3</v>
      </c>
      <c r="I10" s="199">
        <v>14</v>
      </c>
      <c r="J10" s="200">
        <v>7</v>
      </c>
      <c r="K10" s="201">
        <v>50</v>
      </c>
      <c r="L10" s="200">
        <v>2</v>
      </c>
      <c r="M10" s="201">
        <v>14.3</v>
      </c>
      <c r="N10" s="200">
        <v>5</v>
      </c>
      <c r="O10" s="202">
        <v>35.7</v>
      </c>
    </row>
    <row r="11" spans="1:15" ht="12.75">
      <c r="A11" s="223" t="s">
        <v>8</v>
      </c>
      <c r="B11" s="199">
        <v>14</v>
      </c>
      <c r="C11" s="200">
        <v>2</v>
      </c>
      <c r="D11" s="201">
        <v>14.3</v>
      </c>
      <c r="E11" s="196">
        <v>0</v>
      </c>
      <c r="F11" s="197">
        <v>0</v>
      </c>
      <c r="G11" s="200">
        <v>2</v>
      </c>
      <c r="H11" s="201">
        <v>14.3</v>
      </c>
      <c r="I11" s="199">
        <v>26</v>
      </c>
      <c r="J11" s="200">
        <v>6</v>
      </c>
      <c r="K11" s="201">
        <v>23.1</v>
      </c>
      <c r="L11" s="200">
        <v>2</v>
      </c>
      <c r="M11" s="201">
        <v>7.7</v>
      </c>
      <c r="N11" s="200">
        <v>4</v>
      </c>
      <c r="O11" s="202">
        <v>15.4</v>
      </c>
    </row>
    <row r="12" spans="1:15" ht="13.5" thickBot="1">
      <c r="A12" s="224" t="s">
        <v>125</v>
      </c>
      <c r="B12" s="204">
        <v>146</v>
      </c>
      <c r="C12" s="205">
        <v>21</v>
      </c>
      <c r="D12" s="206">
        <v>14.4</v>
      </c>
      <c r="E12" s="196">
        <v>2</v>
      </c>
      <c r="F12" s="197">
        <v>1.4</v>
      </c>
      <c r="G12" s="205">
        <v>19</v>
      </c>
      <c r="H12" s="206">
        <v>13</v>
      </c>
      <c r="I12" s="204">
        <v>274</v>
      </c>
      <c r="J12" s="205">
        <v>55</v>
      </c>
      <c r="K12" s="206">
        <v>20.1</v>
      </c>
      <c r="L12" s="205">
        <v>17</v>
      </c>
      <c r="M12" s="206">
        <v>6.2</v>
      </c>
      <c r="N12" s="205">
        <v>38</v>
      </c>
      <c r="O12" s="207">
        <v>13.9</v>
      </c>
    </row>
    <row r="13" spans="1:15" ht="13.5" thickBot="1">
      <c r="A13" s="225"/>
      <c r="B13" s="413" t="s">
        <v>130</v>
      </c>
      <c r="C13" s="414"/>
      <c r="D13" s="414"/>
      <c r="E13" s="414"/>
      <c r="F13" s="414"/>
      <c r="G13" s="414"/>
      <c r="H13" s="415"/>
      <c r="I13" s="413" t="s">
        <v>36</v>
      </c>
      <c r="J13" s="414"/>
      <c r="K13" s="414"/>
      <c r="L13" s="414"/>
      <c r="M13" s="414"/>
      <c r="N13" s="414"/>
      <c r="O13" s="415"/>
    </row>
    <row r="14" spans="1:15" ht="12.75">
      <c r="A14" s="226" t="s">
        <v>4</v>
      </c>
      <c r="B14" s="208">
        <v>75</v>
      </c>
      <c r="C14" s="209">
        <v>4</v>
      </c>
      <c r="D14" s="210">
        <v>5.33</v>
      </c>
      <c r="E14" s="209">
        <v>1</v>
      </c>
      <c r="F14" s="210">
        <v>1.33</v>
      </c>
      <c r="G14" s="209">
        <v>3</v>
      </c>
      <c r="H14" s="210">
        <v>4</v>
      </c>
      <c r="I14" s="195">
        <v>310</v>
      </c>
      <c r="J14" s="196">
        <v>29</v>
      </c>
      <c r="K14" s="197">
        <v>9.35</v>
      </c>
      <c r="L14" s="196">
        <v>11</v>
      </c>
      <c r="M14" s="197">
        <v>3.55</v>
      </c>
      <c r="N14" s="196">
        <v>18</v>
      </c>
      <c r="O14" s="198">
        <v>5.81</v>
      </c>
    </row>
    <row r="15" spans="1:15" ht="12.75">
      <c r="A15" s="223" t="s">
        <v>5</v>
      </c>
      <c r="B15" s="199">
        <v>9</v>
      </c>
      <c r="C15" s="200">
        <v>6</v>
      </c>
      <c r="D15" s="201">
        <v>66.67</v>
      </c>
      <c r="E15" s="200">
        <v>2</v>
      </c>
      <c r="F15" s="201">
        <v>22.22</v>
      </c>
      <c r="G15" s="200">
        <v>4</v>
      </c>
      <c r="H15" s="202">
        <v>44.45</v>
      </c>
      <c r="I15" s="199">
        <v>41</v>
      </c>
      <c r="J15" s="200">
        <v>11</v>
      </c>
      <c r="K15" s="201">
        <v>26.83</v>
      </c>
      <c r="L15" s="200">
        <v>2</v>
      </c>
      <c r="M15" s="201">
        <v>4.88</v>
      </c>
      <c r="N15" s="200">
        <v>9</v>
      </c>
      <c r="O15" s="202">
        <v>21.95</v>
      </c>
    </row>
    <row r="16" spans="1:15" ht="12.75">
      <c r="A16" s="223" t="s">
        <v>6</v>
      </c>
      <c r="B16" s="199">
        <v>30</v>
      </c>
      <c r="C16" s="200">
        <v>3</v>
      </c>
      <c r="D16" s="201">
        <v>10</v>
      </c>
      <c r="E16" s="200">
        <v>0</v>
      </c>
      <c r="F16" s="201">
        <v>0</v>
      </c>
      <c r="G16" s="200">
        <v>3</v>
      </c>
      <c r="H16" s="202">
        <v>10</v>
      </c>
      <c r="I16" s="199">
        <v>113</v>
      </c>
      <c r="J16" s="200">
        <v>29</v>
      </c>
      <c r="K16" s="201">
        <v>25.66</v>
      </c>
      <c r="L16" s="200">
        <v>5</v>
      </c>
      <c r="M16" s="201">
        <v>4.42</v>
      </c>
      <c r="N16" s="200">
        <v>24</v>
      </c>
      <c r="O16" s="202">
        <v>21.24</v>
      </c>
    </row>
    <row r="17" spans="1:15" ht="12.75">
      <c r="A17" s="223" t="s">
        <v>7</v>
      </c>
      <c r="B17" s="199">
        <v>5</v>
      </c>
      <c r="C17" s="200">
        <v>1</v>
      </c>
      <c r="D17" s="201">
        <v>20</v>
      </c>
      <c r="E17" s="200">
        <v>0</v>
      </c>
      <c r="F17" s="201">
        <v>0</v>
      </c>
      <c r="G17" s="200">
        <v>1</v>
      </c>
      <c r="H17" s="202">
        <v>20</v>
      </c>
      <c r="I17" s="199">
        <v>35</v>
      </c>
      <c r="J17" s="200">
        <v>13</v>
      </c>
      <c r="K17" s="201">
        <v>37.14</v>
      </c>
      <c r="L17" s="200">
        <v>2</v>
      </c>
      <c r="M17" s="201">
        <v>5.71</v>
      </c>
      <c r="N17" s="200">
        <v>11</v>
      </c>
      <c r="O17" s="202">
        <v>31.43</v>
      </c>
    </row>
    <row r="18" spans="1:15" ht="13.5" thickBot="1">
      <c r="A18" s="223" t="s">
        <v>8</v>
      </c>
      <c r="B18" s="199">
        <v>21</v>
      </c>
      <c r="C18" s="200">
        <v>6</v>
      </c>
      <c r="D18" s="201">
        <v>28.57</v>
      </c>
      <c r="E18" s="200">
        <v>0</v>
      </c>
      <c r="F18" s="201">
        <v>0</v>
      </c>
      <c r="G18" s="200">
        <v>6</v>
      </c>
      <c r="H18" s="202">
        <v>28.57</v>
      </c>
      <c r="I18" s="199">
        <v>61</v>
      </c>
      <c r="J18" s="200">
        <v>14</v>
      </c>
      <c r="K18" s="206">
        <v>22.95</v>
      </c>
      <c r="L18" s="200">
        <v>2</v>
      </c>
      <c r="M18" s="201">
        <v>3.28</v>
      </c>
      <c r="N18" s="200">
        <v>12</v>
      </c>
      <c r="O18" s="207">
        <v>19.67</v>
      </c>
    </row>
    <row r="19" spans="1:15" ht="16.5" thickBot="1">
      <c r="A19" s="227" t="s">
        <v>125</v>
      </c>
      <c r="B19" s="211">
        <v>140</v>
      </c>
      <c r="C19" s="212">
        <v>20</v>
      </c>
      <c r="D19" s="213">
        <v>14.28</v>
      </c>
      <c r="E19" s="212">
        <v>3</v>
      </c>
      <c r="F19" s="213">
        <v>2.14</v>
      </c>
      <c r="G19" s="212">
        <v>17</v>
      </c>
      <c r="H19" s="214">
        <v>12.14</v>
      </c>
      <c r="I19" s="211">
        <v>560</v>
      </c>
      <c r="J19" s="215">
        <v>96</v>
      </c>
      <c r="K19" s="216">
        <v>17.14</v>
      </c>
      <c r="L19" s="217">
        <v>22</v>
      </c>
      <c r="M19" s="218">
        <v>3.93</v>
      </c>
      <c r="N19" s="217">
        <v>74</v>
      </c>
      <c r="O19" s="216">
        <v>13.21</v>
      </c>
    </row>
  </sheetData>
  <sheetProtection/>
  <mergeCells count="5">
    <mergeCell ref="A5:A6"/>
    <mergeCell ref="B5:H5"/>
    <mergeCell ref="I5:O5"/>
    <mergeCell ref="B13:H13"/>
    <mergeCell ref="I13:O13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showZeros="0" zoomScalePageLayoutView="0" workbookViewId="0" topLeftCell="A1">
      <selection activeCell="L15" sqref="L15"/>
    </sheetView>
  </sheetViews>
  <sheetFormatPr defaultColWidth="9.00390625" defaultRowHeight="12.75"/>
  <cols>
    <col min="1" max="1" width="24.00390625" style="1" customWidth="1"/>
    <col min="2" max="9" width="10.75390625" style="1" customWidth="1"/>
    <col min="10" max="16384" width="9.125" style="1" customWidth="1"/>
  </cols>
  <sheetData>
    <row r="3" spans="1:9" ht="15.75" customHeight="1">
      <c r="A3" s="12" t="s">
        <v>142</v>
      </c>
      <c r="B3" s="6"/>
      <c r="C3" s="6"/>
      <c r="D3" s="6"/>
      <c r="E3" s="6"/>
      <c r="F3" s="6"/>
      <c r="G3" s="6"/>
      <c r="H3" s="6"/>
      <c r="I3" s="6"/>
    </row>
    <row r="4" ht="15.75" customHeight="1"/>
    <row r="5" ht="15.75" customHeight="1"/>
    <row r="6" ht="15.75" customHeight="1" thickBot="1">
      <c r="A6" s="1" t="s">
        <v>1</v>
      </c>
    </row>
    <row r="7" spans="1:9" ht="15.75" customHeight="1" thickBot="1">
      <c r="A7" s="173"/>
      <c r="B7" s="174"/>
      <c r="C7" s="175" t="s">
        <v>36</v>
      </c>
      <c r="D7" s="175"/>
      <c r="E7" s="175"/>
      <c r="F7" s="175" t="s">
        <v>113</v>
      </c>
      <c r="G7" s="175"/>
      <c r="H7" s="176"/>
      <c r="I7" s="177"/>
    </row>
    <row r="8" spans="1:9" ht="15.75" customHeight="1" thickBot="1">
      <c r="A8" s="178"/>
      <c r="B8" s="307" t="s">
        <v>132</v>
      </c>
      <c r="C8" s="308"/>
      <c r="D8" s="307" t="s">
        <v>133</v>
      </c>
      <c r="E8" s="308"/>
      <c r="F8" s="307" t="s">
        <v>134</v>
      </c>
      <c r="G8" s="308"/>
      <c r="H8" s="307" t="s">
        <v>2</v>
      </c>
      <c r="I8" s="308"/>
    </row>
    <row r="9" spans="1:9" ht="15.75" customHeight="1" thickBot="1">
      <c r="A9" s="179" t="s">
        <v>20</v>
      </c>
      <c r="B9" s="304">
        <v>173</v>
      </c>
      <c r="C9" s="305"/>
      <c r="D9" s="304">
        <v>331</v>
      </c>
      <c r="E9" s="305"/>
      <c r="F9" s="304">
        <v>158</v>
      </c>
      <c r="G9" s="305"/>
      <c r="H9" s="304">
        <v>662</v>
      </c>
      <c r="I9" s="305"/>
    </row>
    <row r="10" spans="1:9" ht="15.75" customHeight="1">
      <c r="A10" s="180" t="s">
        <v>15</v>
      </c>
      <c r="B10" s="306">
        <v>141</v>
      </c>
      <c r="C10" s="298"/>
      <c r="D10" s="306">
        <v>217</v>
      </c>
      <c r="E10" s="298"/>
      <c r="F10" s="306">
        <v>117</v>
      </c>
      <c r="G10" s="298"/>
      <c r="H10" s="306">
        <v>475</v>
      </c>
      <c r="I10" s="298"/>
    </row>
    <row r="11" spans="1:9" ht="15.75" customHeight="1">
      <c r="A11" s="181" t="s">
        <v>24</v>
      </c>
      <c r="B11" s="303">
        <v>81.5</v>
      </c>
      <c r="C11" s="302"/>
      <c r="D11" s="303">
        <v>65.6</v>
      </c>
      <c r="E11" s="302"/>
      <c r="F11" s="303">
        <v>74.1</v>
      </c>
      <c r="G11" s="302"/>
      <c r="H11" s="303">
        <v>71.8</v>
      </c>
      <c r="I11" s="302"/>
    </row>
    <row r="12" spans="1:9" ht="15.75" customHeight="1">
      <c r="A12" s="181" t="s">
        <v>17</v>
      </c>
      <c r="B12" s="301">
        <v>32</v>
      </c>
      <c r="C12" s="302"/>
      <c r="D12" s="301">
        <v>114</v>
      </c>
      <c r="E12" s="302"/>
      <c r="F12" s="301">
        <v>41</v>
      </c>
      <c r="G12" s="302"/>
      <c r="H12" s="301">
        <v>187</v>
      </c>
      <c r="I12" s="302"/>
    </row>
    <row r="13" spans="1:9" ht="15.75" customHeight="1" thickBot="1">
      <c r="A13" s="181" t="s">
        <v>24</v>
      </c>
      <c r="B13" s="299">
        <v>18.5</v>
      </c>
      <c r="C13" s="300"/>
      <c r="D13" s="299">
        <v>34.4</v>
      </c>
      <c r="E13" s="300"/>
      <c r="F13" s="299">
        <v>25.9</v>
      </c>
      <c r="G13" s="300"/>
      <c r="H13" s="299">
        <v>28.2</v>
      </c>
      <c r="I13" s="300"/>
    </row>
    <row r="14" spans="1:9" ht="25.5">
      <c r="A14" s="247" t="s">
        <v>135</v>
      </c>
      <c r="B14" s="297">
        <v>8</v>
      </c>
      <c r="C14" s="298"/>
      <c r="D14" s="297">
        <v>56</v>
      </c>
      <c r="E14" s="298"/>
      <c r="F14" s="297">
        <v>19</v>
      </c>
      <c r="G14" s="298"/>
      <c r="H14" s="297">
        <v>83</v>
      </c>
      <c r="I14" s="298"/>
    </row>
    <row r="15" spans="1:9" ht="39" thickBot="1">
      <c r="A15" s="248" t="s">
        <v>131</v>
      </c>
      <c r="B15" s="299">
        <v>25</v>
      </c>
      <c r="C15" s="300"/>
      <c r="D15" s="299">
        <v>49.1</v>
      </c>
      <c r="E15" s="300"/>
      <c r="F15" s="299">
        <v>46.3</v>
      </c>
      <c r="G15" s="300"/>
      <c r="H15" s="299">
        <v>44.4</v>
      </c>
      <c r="I15" s="300"/>
    </row>
  </sheetData>
  <sheetProtection/>
  <mergeCells count="32">
    <mergeCell ref="B13:C13"/>
    <mergeCell ref="B8:C8"/>
    <mergeCell ref="D8:E8"/>
    <mergeCell ref="F8:G8"/>
    <mergeCell ref="H8:I8"/>
    <mergeCell ref="H9:I9"/>
    <mergeCell ref="H10:I10"/>
    <mergeCell ref="F9:G9"/>
    <mergeCell ref="F10:G10"/>
    <mergeCell ref="H11:I11"/>
    <mergeCell ref="H15:I15"/>
    <mergeCell ref="D11:E11"/>
    <mergeCell ref="D12:E12"/>
    <mergeCell ref="D13:E13"/>
    <mergeCell ref="B9:C9"/>
    <mergeCell ref="B10:C10"/>
    <mergeCell ref="B11:C11"/>
    <mergeCell ref="B12:C12"/>
    <mergeCell ref="D9:E9"/>
    <mergeCell ref="D10:E10"/>
    <mergeCell ref="H12:I12"/>
    <mergeCell ref="H13:I13"/>
    <mergeCell ref="H14:I14"/>
    <mergeCell ref="F11:G11"/>
    <mergeCell ref="F12:G12"/>
    <mergeCell ref="F13:G13"/>
    <mergeCell ref="D14:E14"/>
    <mergeCell ref="D15:E15"/>
    <mergeCell ref="F15:G15"/>
    <mergeCell ref="F14:G14"/>
    <mergeCell ref="B14:C14"/>
    <mergeCell ref="B15:C15"/>
  </mergeCells>
  <printOptions horizontalCentered="1" verticalCentered="1"/>
  <pageMargins left="1.4566929133858268" right="1.2598425196850394" top="1.3385826771653544" bottom="0.984251968503937" header="0.5118110236220472" footer="0.5118110236220472"/>
  <pageSetup fitToHeight="1" fitToWidth="1"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7"/>
  <sheetViews>
    <sheetView showGridLines="0" showZeros="0" zoomScaleSheetLayoutView="100" workbookViewId="0" topLeftCell="A1">
      <selection activeCell="A20" sqref="A20"/>
    </sheetView>
  </sheetViews>
  <sheetFormatPr defaultColWidth="9.00390625" defaultRowHeight="12.75"/>
  <cols>
    <col min="1" max="1" width="24.875" style="1" customWidth="1"/>
    <col min="2" max="23" width="4.875" style="1" customWidth="1"/>
    <col min="24" max="16384" width="9.125" style="1" customWidth="1"/>
  </cols>
  <sheetData>
    <row r="3" spans="1:12" ht="15.75" customHeight="1">
      <c r="A3" s="6" t="s">
        <v>141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ht="15.75" customHeight="1"/>
    <row r="5" ht="15.75" customHeight="1">
      <c r="M5" s="54"/>
    </row>
    <row r="6" ht="15.75" customHeight="1" thickBot="1">
      <c r="A6" s="1" t="s">
        <v>3</v>
      </c>
    </row>
    <row r="7" spans="1:23" ht="15.75" customHeight="1" thickBot="1">
      <c r="A7" s="159" t="s">
        <v>112</v>
      </c>
      <c r="B7" s="160" t="s">
        <v>4</v>
      </c>
      <c r="C7" s="161"/>
      <c r="D7" s="162" t="s">
        <v>5</v>
      </c>
      <c r="E7" s="161"/>
      <c r="F7" s="162" t="s">
        <v>6</v>
      </c>
      <c r="G7" s="161"/>
      <c r="H7" s="162" t="s">
        <v>7</v>
      </c>
      <c r="I7" s="161"/>
      <c r="J7" s="340" t="s">
        <v>8</v>
      </c>
      <c r="K7" s="341"/>
      <c r="L7" s="162" t="s">
        <v>9</v>
      </c>
      <c r="M7" s="161"/>
      <c r="N7" s="162" t="s">
        <v>10</v>
      </c>
      <c r="O7" s="161"/>
      <c r="P7" s="162" t="s">
        <v>11</v>
      </c>
      <c r="Q7" s="161"/>
      <c r="R7" s="162" t="s">
        <v>12</v>
      </c>
      <c r="S7" s="161"/>
      <c r="T7" s="162" t="s">
        <v>13</v>
      </c>
      <c r="U7" s="161"/>
      <c r="V7" s="162" t="s">
        <v>14</v>
      </c>
      <c r="W7" s="161"/>
    </row>
    <row r="8" spans="1:23" ht="15.75" customHeight="1" thickBot="1">
      <c r="A8" s="163" t="s">
        <v>20</v>
      </c>
      <c r="B8" s="333">
        <v>78</v>
      </c>
      <c r="C8" s="334"/>
      <c r="D8" s="323">
        <v>27</v>
      </c>
      <c r="E8" s="312"/>
      <c r="F8" s="323">
        <v>27</v>
      </c>
      <c r="G8" s="312"/>
      <c r="H8" s="323">
        <v>18</v>
      </c>
      <c r="I8" s="312"/>
      <c r="J8" s="323">
        <v>16</v>
      </c>
      <c r="K8" s="312"/>
      <c r="L8" s="322"/>
      <c r="M8" s="312"/>
      <c r="N8" s="319">
        <v>2</v>
      </c>
      <c r="O8" s="320"/>
      <c r="P8" s="311">
        <v>0</v>
      </c>
      <c r="Q8" s="312"/>
      <c r="R8" s="311">
        <v>0</v>
      </c>
      <c r="S8" s="312"/>
      <c r="T8" s="311">
        <v>2</v>
      </c>
      <c r="U8" s="312"/>
      <c r="V8" s="311">
        <v>3</v>
      </c>
      <c r="W8" s="312"/>
    </row>
    <row r="9" spans="1:23" ht="15.75" customHeight="1">
      <c r="A9" s="164" t="s">
        <v>15</v>
      </c>
      <c r="B9" s="324">
        <v>70</v>
      </c>
      <c r="C9" s="320"/>
      <c r="D9" s="339">
        <v>16</v>
      </c>
      <c r="E9" s="320"/>
      <c r="F9" s="324">
        <v>21</v>
      </c>
      <c r="G9" s="320"/>
      <c r="H9" s="324">
        <v>13</v>
      </c>
      <c r="I9" s="320"/>
      <c r="J9" s="324">
        <v>14</v>
      </c>
      <c r="K9" s="320"/>
      <c r="L9" s="319"/>
      <c r="M9" s="320"/>
      <c r="N9" s="319">
        <v>2</v>
      </c>
      <c r="O9" s="320"/>
      <c r="P9" s="313">
        <v>0</v>
      </c>
      <c r="Q9" s="314"/>
      <c r="R9" s="313">
        <v>0</v>
      </c>
      <c r="S9" s="314"/>
      <c r="T9" s="313">
        <v>2</v>
      </c>
      <c r="U9" s="314"/>
      <c r="V9" s="313">
        <v>3</v>
      </c>
      <c r="W9" s="314"/>
    </row>
    <row r="10" spans="1:23" ht="15.75" customHeight="1">
      <c r="A10" s="165" t="s">
        <v>16</v>
      </c>
      <c r="B10" s="325">
        <v>89.7</v>
      </c>
      <c r="C10" s="316"/>
      <c r="D10" s="325">
        <v>59.3</v>
      </c>
      <c r="E10" s="326"/>
      <c r="F10" s="325">
        <v>77.8</v>
      </c>
      <c r="G10" s="316"/>
      <c r="H10" s="325">
        <v>72.2</v>
      </c>
      <c r="I10" s="316"/>
      <c r="J10" s="325">
        <v>87.5</v>
      </c>
      <c r="K10" s="326"/>
      <c r="L10" s="317"/>
      <c r="M10" s="318"/>
      <c r="N10" s="317">
        <v>100</v>
      </c>
      <c r="O10" s="318"/>
      <c r="P10" s="315">
        <v>0</v>
      </c>
      <c r="Q10" s="316"/>
      <c r="R10" s="315">
        <v>0</v>
      </c>
      <c r="S10" s="316"/>
      <c r="T10" s="315">
        <v>100</v>
      </c>
      <c r="U10" s="316"/>
      <c r="V10" s="315">
        <v>100</v>
      </c>
      <c r="W10" s="316"/>
    </row>
    <row r="11" spans="1:23" ht="15.75" customHeight="1">
      <c r="A11" s="165" t="s">
        <v>17</v>
      </c>
      <c r="B11" s="330">
        <v>8</v>
      </c>
      <c r="C11" s="318"/>
      <c r="D11" s="327">
        <v>11</v>
      </c>
      <c r="E11" s="316"/>
      <c r="F11" s="327">
        <v>6</v>
      </c>
      <c r="G11" s="316"/>
      <c r="H11" s="327">
        <v>5</v>
      </c>
      <c r="I11" s="316"/>
      <c r="J11" s="327">
        <v>2</v>
      </c>
      <c r="K11" s="316"/>
      <c r="L11" s="315">
        <v>0</v>
      </c>
      <c r="M11" s="316"/>
      <c r="N11" s="315">
        <v>0</v>
      </c>
      <c r="O11" s="316"/>
      <c r="P11" s="315">
        <v>0</v>
      </c>
      <c r="Q11" s="316"/>
      <c r="R11" s="315">
        <v>0</v>
      </c>
      <c r="S11" s="316"/>
      <c r="T11" s="315">
        <v>0</v>
      </c>
      <c r="U11" s="316"/>
      <c r="V11" s="315">
        <v>0</v>
      </c>
      <c r="W11" s="316"/>
    </row>
    <row r="12" spans="1:23" ht="15.75" customHeight="1">
      <c r="A12" s="166" t="s">
        <v>16</v>
      </c>
      <c r="B12" s="331">
        <v>10.3</v>
      </c>
      <c r="C12" s="332"/>
      <c r="D12" s="325">
        <v>40.7</v>
      </c>
      <c r="E12" s="316"/>
      <c r="F12" s="325">
        <v>22.2</v>
      </c>
      <c r="G12" s="316"/>
      <c r="H12" s="325">
        <v>27.8</v>
      </c>
      <c r="I12" s="316"/>
      <c r="J12" s="325">
        <v>12.5</v>
      </c>
      <c r="K12" s="326"/>
      <c r="L12" s="315">
        <v>0</v>
      </c>
      <c r="M12" s="316"/>
      <c r="N12" s="315">
        <v>0</v>
      </c>
      <c r="O12" s="316"/>
      <c r="P12" s="315">
        <v>0</v>
      </c>
      <c r="Q12" s="316"/>
      <c r="R12" s="315">
        <v>0</v>
      </c>
      <c r="S12" s="316"/>
      <c r="T12" s="315">
        <v>0</v>
      </c>
      <c r="U12" s="316"/>
      <c r="V12" s="315">
        <v>0</v>
      </c>
      <c r="W12" s="316"/>
    </row>
    <row r="13" spans="1:23" ht="15.75" customHeight="1">
      <c r="A13" s="167" t="s">
        <v>18</v>
      </c>
      <c r="B13" s="335">
        <v>4</v>
      </c>
      <c r="C13" s="336"/>
      <c r="D13" s="330">
        <v>10</v>
      </c>
      <c r="E13" s="316"/>
      <c r="F13" s="328">
        <v>4</v>
      </c>
      <c r="G13" s="342"/>
      <c r="H13" s="330">
        <v>5</v>
      </c>
      <c r="I13" s="316"/>
      <c r="J13" s="328">
        <v>1</v>
      </c>
      <c r="K13" s="329"/>
      <c r="L13" s="315">
        <v>0</v>
      </c>
      <c r="M13" s="316"/>
      <c r="N13" s="315">
        <v>0</v>
      </c>
      <c r="O13" s="316"/>
      <c r="P13" s="315">
        <v>0</v>
      </c>
      <c r="Q13" s="316"/>
      <c r="R13" s="315">
        <v>0</v>
      </c>
      <c r="S13" s="316"/>
      <c r="T13" s="315">
        <v>0</v>
      </c>
      <c r="U13" s="316"/>
      <c r="V13" s="315">
        <v>0</v>
      </c>
      <c r="W13" s="316"/>
    </row>
    <row r="14" spans="1:23" ht="15.75" customHeight="1" thickBot="1">
      <c r="A14" s="163" t="s">
        <v>19</v>
      </c>
      <c r="B14" s="337">
        <v>50</v>
      </c>
      <c r="C14" s="338"/>
      <c r="D14" s="321">
        <v>90.9</v>
      </c>
      <c r="E14" s="310"/>
      <c r="F14" s="321">
        <v>66.7</v>
      </c>
      <c r="G14" s="310"/>
      <c r="H14" s="321">
        <v>100</v>
      </c>
      <c r="I14" s="310"/>
      <c r="J14" s="321">
        <v>50</v>
      </c>
      <c r="K14" s="310"/>
      <c r="L14" s="309">
        <v>0</v>
      </c>
      <c r="M14" s="310"/>
      <c r="N14" s="309">
        <v>0</v>
      </c>
      <c r="O14" s="310"/>
      <c r="P14" s="309">
        <v>0</v>
      </c>
      <c r="Q14" s="310"/>
      <c r="R14" s="309">
        <v>0</v>
      </c>
      <c r="S14" s="310"/>
      <c r="T14" s="309">
        <v>0</v>
      </c>
      <c r="U14" s="310"/>
      <c r="V14" s="309">
        <v>0</v>
      </c>
      <c r="W14" s="310"/>
    </row>
    <row r="15" ht="15.75" customHeight="1">
      <c r="J15" s="2"/>
    </row>
    <row r="17" ht="12.75">
      <c r="H17" s="10"/>
    </row>
  </sheetData>
  <sheetProtection/>
  <mergeCells count="78">
    <mergeCell ref="J7:K7"/>
    <mergeCell ref="F13:G13"/>
    <mergeCell ref="F14:G14"/>
    <mergeCell ref="F8:G8"/>
    <mergeCell ref="H8:I8"/>
    <mergeCell ref="H9:I9"/>
    <mergeCell ref="H10:I10"/>
    <mergeCell ref="H11:I11"/>
    <mergeCell ref="H12:I12"/>
    <mergeCell ref="H13:I13"/>
    <mergeCell ref="H14:I14"/>
    <mergeCell ref="B13:C13"/>
    <mergeCell ref="B14:C14"/>
    <mergeCell ref="D8:E8"/>
    <mergeCell ref="D9:E9"/>
    <mergeCell ref="D10:E10"/>
    <mergeCell ref="D11:E11"/>
    <mergeCell ref="D12:E12"/>
    <mergeCell ref="D14:E14"/>
    <mergeCell ref="D13:E13"/>
    <mergeCell ref="F12:G12"/>
    <mergeCell ref="B9:C9"/>
    <mergeCell ref="B10:C10"/>
    <mergeCell ref="B11:C11"/>
    <mergeCell ref="B12:C12"/>
    <mergeCell ref="B8:C8"/>
    <mergeCell ref="F9:G9"/>
    <mergeCell ref="F10:G10"/>
    <mergeCell ref="F11:G11"/>
    <mergeCell ref="L14:M14"/>
    <mergeCell ref="J8:K8"/>
    <mergeCell ref="J9:K9"/>
    <mergeCell ref="J10:K10"/>
    <mergeCell ref="J11:K11"/>
    <mergeCell ref="J12:K12"/>
    <mergeCell ref="J13:K13"/>
    <mergeCell ref="N10:O10"/>
    <mergeCell ref="N8:O8"/>
    <mergeCell ref="N9:O9"/>
    <mergeCell ref="J14:K14"/>
    <mergeCell ref="L8:M8"/>
    <mergeCell ref="L9:M9"/>
    <mergeCell ref="L10:M10"/>
    <mergeCell ref="L11:M11"/>
    <mergeCell ref="L12:M12"/>
    <mergeCell ref="L13:M13"/>
    <mergeCell ref="P13:Q13"/>
    <mergeCell ref="P14:Q14"/>
    <mergeCell ref="N11:O11"/>
    <mergeCell ref="N12:O12"/>
    <mergeCell ref="N13:O13"/>
    <mergeCell ref="N14:O14"/>
    <mergeCell ref="P8:Q8"/>
    <mergeCell ref="R8:S8"/>
    <mergeCell ref="R9:S9"/>
    <mergeCell ref="R10:S10"/>
    <mergeCell ref="R12:S12"/>
    <mergeCell ref="P9:Q9"/>
    <mergeCell ref="P10:Q10"/>
    <mergeCell ref="P11:Q11"/>
    <mergeCell ref="P12:Q12"/>
    <mergeCell ref="R13:S13"/>
    <mergeCell ref="R14:S14"/>
    <mergeCell ref="T8:U8"/>
    <mergeCell ref="T9:U9"/>
    <mergeCell ref="T10:U10"/>
    <mergeCell ref="T11:U11"/>
    <mergeCell ref="T12:U12"/>
    <mergeCell ref="T13:U13"/>
    <mergeCell ref="T14:U14"/>
    <mergeCell ref="R11:S11"/>
    <mergeCell ref="V14:W14"/>
    <mergeCell ref="V8:W8"/>
    <mergeCell ref="V9:W9"/>
    <mergeCell ref="V10:W10"/>
    <mergeCell ref="V11:W11"/>
    <mergeCell ref="V12:W12"/>
    <mergeCell ref="V13:W13"/>
  </mergeCells>
  <printOptions horizontalCentered="1" verticalCentered="1"/>
  <pageMargins left="0.5905511811023623" right="0.5905511811023623" top="0.3937007874015748" bottom="0.984251968503937" header="0.5118110236220472" footer="0.5118110236220472"/>
  <pageSetup fitToHeight="1" fitToWidth="1"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16"/>
  <sheetViews>
    <sheetView showGridLines="0" showZeros="0" zoomScalePageLayoutView="0" workbookViewId="0" topLeftCell="B4">
      <selection activeCell="G38" sqref="G38"/>
    </sheetView>
  </sheetViews>
  <sheetFormatPr defaultColWidth="9.00390625" defaultRowHeight="12.75"/>
  <cols>
    <col min="1" max="1" width="9.125" style="1" customWidth="1"/>
    <col min="2" max="2" width="26.25390625" style="1" customWidth="1"/>
    <col min="3" max="24" width="4.875" style="1" customWidth="1"/>
    <col min="25" max="16384" width="9.125" style="1" customWidth="1"/>
  </cols>
  <sheetData>
    <row r="1" ht="14.25" customHeight="1">
      <c r="B1" s="54"/>
    </row>
    <row r="2" ht="12.75" customHeight="1"/>
    <row r="3" ht="12.75" customHeight="1"/>
    <row r="4" ht="12.75" customHeight="1"/>
    <row r="5" spans="2:13" ht="15.75" customHeight="1">
      <c r="B5" s="6" t="s">
        <v>144</v>
      </c>
      <c r="C5" s="6"/>
      <c r="D5" s="6"/>
      <c r="E5" s="6"/>
      <c r="F5" s="6"/>
      <c r="G5" s="6"/>
      <c r="H5" s="6"/>
      <c r="I5" s="6"/>
      <c r="J5" s="6"/>
      <c r="K5" s="6"/>
      <c r="L5" s="11"/>
      <c r="M5" s="11"/>
    </row>
    <row r="6" ht="15.75" customHeight="1"/>
    <row r="7" ht="15.75" customHeight="1"/>
    <row r="8" ht="15.75" customHeight="1" thickBot="1">
      <c r="B8" s="1" t="s">
        <v>21</v>
      </c>
    </row>
    <row r="9" spans="2:24" ht="15.75" customHeight="1">
      <c r="B9" s="170" t="s">
        <v>112</v>
      </c>
      <c r="C9" s="168" t="s">
        <v>4</v>
      </c>
      <c r="D9" s="168"/>
      <c r="E9" s="168" t="s">
        <v>5</v>
      </c>
      <c r="F9" s="168"/>
      <c r="G9" s="168" t="s">
        <v>6</v>
      </c>
      <c r="H9" s="168"/>
      <c r="I9" s="168" t="s">
        <v>7</v>
      </c>
      <c r="J9" s="168"/>
      <c r="K9" s="168" t="s">
        <v>8</v>
      </c>
      <c r="L9" s="168"/>
      <c r="M9" s="168" t="s">
        <v>9</v>
      </c>
      <c r="N9" s="168"/>
      <c r="O9" s="168" t="s">
        <v>10</v>
      </c>
      <c r="P9" s="168"/>
      <c r="Q9" s="168" t="s">
        <v>22</v>
      </c>
      <c r="R9" s="168"/>
      <c r="S9" s="168" t="s">
        <v>12</v>
      </c>
      <c r="T9" s="168"/>
      <c r="U9" s="168" t="s">
        <v>13</v>
      </c>
      <c r="V9" s="168"/>
      <c r="W9" s="168" t="s">
        <v>14</v>
      </c>
      <c r="X9" s="169"/>
    </row>
    <row r="10" spans="2:24" ht="15.75" customHeight="1">
      <c r="B10" s="171" t="s">
        <v>20</v>
      </c>
      <c r="C10" s="348">
        <v>169</v>
      </c>
      <c r="D10" s="346"/>
      <c r="E10" s="348">
        <v>14</v>
      </c>
      <c r="F10" s="346"/>
      <c r="G10" s="348">
        <v>91</v>
      </c>
      <c r="H10" s="346"/>
      <c r="I10" s="348">
        <v>20</v>
      </c>
      <c r="J10" s="346"/>
      <c r="K10" s="348">
        <v>29</v>
      </c>
      <c r="L10" s="346"/>
      <c r="M10" s="345">
        <v>0</v>
      </c>
      <c r="N10" s="346"/>
      <c r="O10" s="348">
        <v>2</v>
      </c>
      <c r="P10" s="346"/>
      <c r="Q10" s="345">
        <v>0</v>
      </c>
      <c r="R10" s="346"/>
      <c r="S10" s="345">
        <v>0</v>
      </c>
      <c r="T10" s="346"/>
      <c r="U10" s="345">
        <v>2</v>
      </c>
      <c r="V10" s="346"/>
      <c r="W10" s="345">
        <v>4</v>
      </c>
      <c r="X10" s="347"/>
    </row>
    <row r="11" spans="2:24" ht="15.75" customHeight="1">
      <c r="B11" s="171" t="s">
        <v>15</v>
      </c>
      <c r="C11" s="348">
        <v>112</v>
      </c>
      <c r="D11" s="346"/>
      <c r="E11" s="348">
        <v>7</v>
      </c>
      <c r="F11" s="346"/>
      <c r="G11" s="348">
        <v>61</v>
      </c>
      <c r="H11" s="346"/>
      <c r="I11" s="348">
        <v>11</v>
      </c>
      <c r="J11" s="346"/>
      <c r="K11" s="348">
        <v>18</v>
      </c>
      <c r="L11" s="346"/>
      <c r="M11" s="345">
        <v>0</v>
      </c>
      <c r="N11" s="346"/>
      <c r="O11" s="348">
        <v>2</v>
      </c>
      <c r="P11" s="346"/>
      <c r="Q11" s="345">
        <v>0</v>
      </c>
      <c r="R11" s="346"/>
      <c r="S11" s="345">
        <v>0</v>
      </c>
      <c r="T11" s="346"/>
      <c r="U11" s="345">
        <v>2</v>
      </c>
      <c r="V11" s="346"/>
      <c r="W11" s="345">
        <v>4</v>
      </c>
      <c r="X11" s="347"/>
    </row>
    <row r="12" spans="2:24" ht="15.75" customHeight="1">
      <c r="B12" s="171" t="s">
        <v>16</v>
      </c>
      <c r="C12" s="350">
        <v>66.3</v>
      </c>
      <c r="D12" s="346"/>
      <c r="E12" s="350">
        <v>50</v>
      </c>
      <c r="F12" s="346"/>
      <c r="G12" s="350">
        <v>67</v>
      </c>
      <c r="H12" s="346"/>
      <c r="I12" s="350">
        <v>55</v>
      </c>
      <c r="J12" s="346"/>
      <c r="K12" s="350">
        <v>62.1</v>
      </c>
      <c r="L12" s="346"/>
      <c r="M12" s="345">
        <v>0</v>
      </c>
      <c r="N12" s="346"/>
      <c r="O12" s="348">
        <v>100</v>
      </c>
      <c r="P12" s="346"/>
      <c r="Q12" s="345">
        <v>0</v>
      </c>
      <c r="R12" s="346"/>
      <c r="S12" s="345">
        <v>0</v>
      </c>
      <c r="T12" s="346"/>
      <c r="U12" s="345">
        <v>100</v>
      </c>
      <c r="V12" s="346"/>
      <c r="W12" s="345">
        <v>100</v>
      </c>
      <c r="X12" s="347"/>
    </row>
    <row r="13" spans="2:24" ht="15.75" customHeight="1">
      <c r="B13" s="171" t="s">
        <v>17</v>
      </c>
      <c r="C13" s="351">
        <v>57</v>
      </c>
      <c r="D13" s="346"/>
      <c r="E13" s="351">
        <v>7</v>
      </c>
      <c r="F13" s="346"/>
      <c r="G13" s="351">
        <v>30</v>
      </c>
      <c r="H13" s="346"/>
      <c r="I13" s="351">
        <v>9</v>
      </c>
      <c r="J13" s="346"/>
      <c r="K13" s="351">
        <v>11</v>
      </c>
      <c r="L13" s="346"/>
      <c r="M13" s="345">
        <v>0</v>
      </c>
      <c r="N13" s="346"/>
      <c r="O13" s="345">
        <v>0</v>
      </c>
      <c r="P13" s="346"/>
      <c r="Q13" s="345">
        <v>0</v>
      </c>
      <c r="R13" s="346"/>
      <c r="S13" s="345">
        <v>0</v>
      </c>
      <c r="T13" s="346"/>
      <c r="U13" s="345">
        <v>0</v>
      </c>
      <c r="V13" s="346"/>
      <c r="W13" s="345">
        <v>0</v>
      </c>
      <c r="X13" s="347"/>
    </row>
    <row r="14" spans="2:24" ht="15.75" customHeight="1">
      <c r="B14" s="171" t="s">
        <v>16</v>
      </c>
      <c r="C14" s="350">
        <v>33.7</v>
      </c>
      <c r="D14" s="346"/>
      <c r="E14" s="350">
        <v>50</v>
      </c>
      <c r="F14" s="346"/>
      <c r="G14" s="350">
        <v>33</v>
      </c>
      <c r="H14" s="346"/>
      <c r="I14" s="350">
        <v>45</v>
      </c>
      <c r="J14" s="346"/>
      <c r="K14" s="350">
        <v>37.9</v>
      </c>
      <c r="L14" s="346"/>
      <c r="M14" s="345">
        <v>0</v>
      </c>
      <c r="N14" s="346"/>
      <c r="O14" s="345">
        <v>0</v>
      </c>
      <c r="P14" s="346"/>
      <c r="Q14" s="345">
        <v>0</v>
      </c>
      <c r="R14" s="346"/>
      <c r="S14" s="345">
        <v>0</v>
      </c>
      <c r="T14" s="346"/>
      <c r="U14" s="345">
        <v>0</v>
      </c>
      <c r="V14" s="346"/>
      <c r="W14" s="345">
        <v>0</v>
      </c>
      <c r="X14" s="347"/>
    </row>
    <row r="15" spans="2:24" ht="15.75" customHeight="1">
      <c r="B15" s="171" t="s">
        <v>18</v>
      </c>
      <c r="C15" s="348">
        <v>18</v>
      </c>
      <c r="D15" s="346"/>
      <c r="E15" s="348">
        <v>5</v>
      </c>
      <c r="F15" s="346"/>
      <c r="G15" s="348">
        <v>20</v>
      </c>
      <c r="H15" s="346"/>
      <c r="I15" s="348">
        <v>9</v>
      </c>
      <c r="J15" s="346"/>
      <c r="K15" s="348">
        <v>6</v>
      </c>
      <c r="L15" s="346"/>
      <c r="M15" s="345">
        <v>0</v>
      </c>
      <c r="N15" s="346"/>
      <c r="O15" s="345">
        <v>0</v>
      </c>
      <c r="P15" s="346"/>
      <c r="Q15" s="345">
        <v>0</v>
      </c>
      <c r="R15" s="346"/>
      <c r="S15" s="345">
        <v>0</v>
      </c>
      <c r="T15" s="346"/>
      <c r="U15" s="345">
        <v>0</v>
      </c>
      <c r="V15" s="346"/>
      <c r="W15" s="345">
        <v>0</v>
      </c>
      <c r="X15" s="347"/>
    </row>
    <row r="16" spans="2:24" ht="15.75" customHeight="1" thickBot="1">
      <c r="B16" s="172" t="s">
        <v>19</v>
      </c>
      <c r="C16" s="352">
        <v>31.6</v>
      </c>
      <c r="D16" s="344"/>
      <c r="E16" s="352">
        <v>71.4</v>
      </c>
      <c r="F16" s="344"/>
      <c r="G16" s="352">
        <v>66.7</v>
      </c>
      <c r="H16" s="344"/>
      <c r="I16" s="352">
        <v>100</v>
      </c>
      <c r="J16" s="344"/>
      <c r="K16" s="352">
        <v>54.5</v>
      </c>
      <c r="L16" s="344"/>
      <c r="M16" s="343">
        <v>0</v>
      </c>
      <c r="N16" s="344"/>
      <c r="O16" s="343">
        <v>0</v>
      </c>
      <c r="P16" s="344"/>
      <c r="Q16" s="343">
        <v>0</v>
      </c>
      <c r="R16" s="344"/>
      <c r="S16" s="343">
        <v>0</v>
      </c>
      <c r="T16" s="344"/>
      <c r="U16" s="343">
        <v>0</v>
      </c>
      <c r="V16" s="344"/>
      <c r="W16" s="343">
        <v>0</v>
      </c>
      <c r="X16" s="349"/>
    </row>
    <row r="17" ht="15.75" customHeight="1"/>
  </sheetData>
  <sheetProtection/>
  <mergeCells count="77">
    <mergeCell ref="C10:D10"/>
    <mergeCell ref="C11:D11"/>
    <mergeCell ref="C12:D12"/>
    <mergeCell ref="C13:D13"/>
    <mergeCell ref="G10:H10"/>
    <mergeCell ref="G11:H11"/>
    <mergeCell ref="G12:H12"/>
    <mergeCell ref="G13:H13"/>
    <mergeCell ref="E10:F10"/>
    <mergeCell ref="E11:F11"/>
    <mergeCell ref="E12:F12"/>
    <mergeCell ref="E13:F13"/>
    <mergeCell ref="I14:J14"/>
    <mergeCell ref="I15:J15"/>
    <mergeCell ref="I16:J16"/>
    <mergeCell ref="C14:D14"/>
    <mergeCell ref="C15:D15"/>
    <mergeCell ref="C16:D16"/>
    <mergeCell ref="E14:F14"/>
    <mergeCell ref="E15:F15"/>
    <mergeCell ref="E16:F16"/>
    <mergeCell ref="M15:N15"/>
    <mergeCell ref="M16:N16"/>
    <mergeCell ref="K10:L10"/>
    <mergeCell ref="G14:H14"/>
    <mergeCell ref="G15:H15"/>
    <mergeCell ref="G16:H16"/>
    <mergeCell ref="I10:J10"/>
    <mergeCell ref="I11:J11"/>
    <mergeCell ref="I12:J12"/>
    <mergeCell ref="I13:J13"/>
    <mergeCell ref="M10:N10"/>
    <mergeCell ref="M11:N11"/>
    <mergeCell ref="M12:N12"/>
    <mergeCell ref="M13:N13"/>
    <mergeCell ref="K11:L11"/>
    <mergeCell ref="O14:P14"/>
    <mergeCell ref="O15:P15"/>
    <mergeCell ref="O16:P16"/>
    <mergeCell ref="K12:L12"/>
    <mergeCell ref="K13:L13"/>
    <mergeCell ref="K14:L14"/>
    <mergeCell ref="K15:L15"/>
    <mergeCell ref="K16:L16"/>
    <mergeCell ref="M14:N14"/>
    <mergeCell ref="O13:P13"/>
    <mergeCell ref="W14:X14"/>
    <mergeCell ref="W15:X15"/>
    <mergeCell ref="W16:X16"/>
    <mergeCell ref="U10:V10"/>
    <mergeCell ref="U11:V11"/>
    <mergeCell ref="U12:V12"/>
    <mergeCell ref="U13:V13"/>
    <mergeCell ref="U14:V14"/>
    <mergeCell ref="W10:X10"/>
    <mergeCell ref="W11:X11"/>
    <mergeCell ref="Q10:R10"/>
    <mergeCell ref="S10:T10"/>
    <mergeCell ref="S11:T11"/>
    <mergeCell ref="S12:T12"/>
    <mergeCell ref="O10:P10"/>
    <mergeCell ref="O11:P11"/>
    <mergeCell ref="O12:P12"/>
    <mergeCell ref="Q13:R13"/>
    <mergeCell ref="Q11:R11"/>
    <mergeCell ref="Q12:R12"/>
    <mergeCell ref="W12:X12"/>
    <mergeCell ref="W13:X13"/>
    <mergeCell ref="S13:T13"/>
    <mergeCell ref="Q16:R16"/>
    <mergeCell ref="U15:V15"/>
    <mergeCell ref="Q14:R14"/>
    <mergeCell ref="Q15:R15"/>
    <mergeCell ref="S14:T14"/>
    <mergeCell ref="S15:T15"/>
    <mergeCell ref="S16:T16"/>
    <mergeCell ref="U16:V16"/>
  </mergeCells>
  <printOptions/>
  <pageMargins left="0.25" right="0.25" top="0.75" bottom="0.75" header="0.3" footer="0.3"/>
  <pageSetup fitToHeight="1" fitToWidth="1"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18"/>
  <sheetViews>
    <sheetView showZeros="0" zoomScalePageLayoutView="0" workbookViewId="0" topLeftCell="A4">
      <selection activeCell="F25" sqref="F25"/>
    </sheetView>
  </sheetViews>
  <sheetFormatPr defaultColWidth="9.00390625" defaultRowHeight="12.75"/>
  <cols>
    <col min="1" max="1" width="25.00390625" style="1" customWidth="1"/>
    <col min="2" max="23" width="4.875" style="1" customWidth="1"/>
    <col min="24" max="16384" width="9.125" style="1" customWidth="1"/>
  </cols>
  <sheetData>
    <row r="1" ht="14.25" customHeight="1"/>
    <row r="2" ht="12.75" customHeight="1"/>
    <row r="3" ht="12.75" customHeight="1"/>
    <row r="4" ht="12.75" customHeight="1"/>
    <row r="5" spans="1:12" ht="15.75" customHeight="1">
      <c r="A5" s="6" t="s">
        <v>145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</row>
    <row r="6" ht="15.75" customHeight="1"/>
    <row r="7" ht="15.75" customHeight="1"/>
    <row r="8" ht="15.75" customHeight="1" thickBot="1">
      <c r="A8" s="1" t="s">
        <v>23</v>
      </c>
    </row>
    <row r="9" spans="1:23" ht="15.75" customHeight="1">
      <c r="A9" s="170" t="s">
        <v>112</v>
      </c>
      <c r="B9" s="168" t="s">
        <v>4</v>
      </c>
      <c r="C9" s="168"/>
      <c r="D9" s="168" t="s">
        <v>5</v>
      </c>
      <c r="E9" s="168"/>
      <c r="F9" s="168" t="s">
        <v>6</v>
      </c>
      <c r="G9" s="168"/>
      <c r="H9" s="168" t="s">
        <v>7</v>
      </c>
      <c r="I9" s="168"/>
      <c r="J9" s="168" t="s">
        <v>8</v>
      </c>
      <c r="K9" s="168"/>
      <c r="L9" s="168" t="s">
        <v>9</v>
      </c>
      <c r="M9" s="168"/>
      <c r="N9" s="168" t="s">
        <v>10</v>
      </c>
      <c r="O9" s="168"/>
      <c r="P9" s="168" t="s">
        <v>22</v>
      </c>
      <c r="Q9" s="168"/>
      <c r="R9" s="168" t="s">
        <v>12</v>
      </c>
      <c r="S9" s="168"/>
      <c r="T9" s="168" t="s">
        <v>13</v>
      </c>
      <c r="U9" s="168"/>
      <c r="V9" s="168" t="s">
        <v>14</v>
      </c>
      <c r="W9" s="169"/>
    </row>
    <row r="10" spans="1:23" ht="15.75" customHeight="1">
      <c r="A10" s="171" t="s">
        <v>20</v>
      </c>
      <c r="B10" s="348">
        <v>77</v>
      </c>
      <c r="C10" s="346"/>
      <c r="D10" s="348">
        <v>11</v>
      </c>
      <c r="E10" s="346"/>
      <c r="F10" s="348">
        <v>34</v>
      </c>
      <c r="G10" s="346"/>
      <c r="H10" s="348">
        <v>6</v>
      </c>
      <c r="I10" s="346"/>
      <c r="J10" s="348">
        <v>21</v>
      </c>
      <c r="K10" s="346"/>
      <c r="L10" s="348">
        <v>1</v>
      </c>
      <c r="M10" s="346"/>
      <c r="N10" s="348">
        <v>4</v>
      </c>
      <c r="O10" s="346"/>
      <c r="P10" s="351">
        <v>0</v>
      </c>
      <c r="Q10" s="346"/>
      <c r="R10" s="351">
        <v>0</v>
      </c>
      <c r="S10" s="346"/>
      <c r="T10" s="351">
        <v>0</v>
      </c>
      <c r="U10" s="346"/>
      <c r="V10" s="357">
        <v>4</v>
      </c>
      <c r="W10" s="347"/>
    </row>
    <row r="11" spans="1:23" ht="15.75" customHeight="1">
      <c r="A11" s="171" t="s">
        <v>15</v>
      </c>
      <c r="B11" s="348">
        <v>66</v>
      </c>
      <c r="C11" s="346"/>
      <c r="D11" s="348">
        <v>4</v>
      </c>
      <c r="E11" s="346"/>
      <c r="F11" s="348">
        <v>28</v>
      </c>
      <c r="G11" s="346"/>
      <c r="H11" s="348">
        <v>5</v>
      </c>
      <c r="I11" s="346"/>
      <c r="J11" s="348">
        <v>5</v>
      </c>
      <c r="K11" s="346"/>
      <c r="L11" s="348">
        <v>1</v>
      </c>
      <c r="M11" s="346"/>
      <c r="N11" s="348">
        <v>4</v>
      </c>
      <c r="O11" s="346"/>
      <c r="P11" s="351">
        <v>0</v>
      </c>
      <c r="Q11" s="346"/>
      <c r="R11" s="351">
        <v>0</v>
      </c>
      <c r="S11" s="346"/>
      <c r="T11" s="351">
        <v>0</v>
      </c>
      <c r="U11" s="346"/>
      <c r="V11" s="357">
        <v>4</v>
      </c>
      <c r="W11" s="347"/>
    </row>
    <row r="12" spans="1:23" ht="15.75" customHeight="1">
      <c r="A12" s="171" t="s">
        <v>16</v>
      </c>
      <c r="B12" s="350">
        <v>85.7</v>
      </c>
      <c r="C12" s="346"/>
      <c r="D12" s="350">
        <v>36.4</v>
      </c>
      <c r="E12" s="346"/>
      <c r="F12" s="350">
        <v>82.4</v>
      </c>
      <c r="G12" s="346"/>
      <c r="H12" s="350">
        <v>83.3</v>
      </c>
      <c r="I12" s="356"/>
      <c r="J12" s="350">
        <v>23.8</v>
      </c>
      <c r="K12" s="356"/>
      <c r="L12" s="348">
        <v>100</v>
      </c>
      <c r="M12" s="354"/>
      <c r="N12" s="348">
        <v>100</v>
      </c>
      <c r="O12" s="354"/>
      <c r="P12" s="348">
        <v>0</v>
      </c>
      <c r="Q12" s="354"/>
      <c r="R12" s="348">
        <v>0</v>
      </c>
      <c r="S12" s="354"/>
      <c r="T12" s="348">
        <v>0</v>
      </c>
      <c r="U12" s="354"/>
      <c r="V12" s="348">
        <v>100</v>
      </c>
      <c r="W12" s="355"/>
    </row>
    <row r="13" spans="1:23" ht="15.75" customHeight="1">
      <c r="A13" s="171" t="s">
        <v>17</v>
      </c>
      <c r="B13" s="351">
        <v>11</v>
      </c>
      <c r="C13" s="346"/>
      <c r="D13" s="351">
        <v>7</v>
      </c>
      <c r="E13" s="346"/>
      <c r="F13" s="351">
        <v>6</v>
      </c>
      <c r="G13" s="346"/>
      <c r="H13" s="351">
        <v>1</v>
      </c>
      <c r="I13" s="346"/>
      <c r="J13" s="351">
        <v>16</v>
      </c>
      <c r="K13" s="346"/>
      <c r="L13" s="351">
        <v>0</v>
      </c>
      <c r="M13" s="346"/>
      <c r="N13" s="351">
        <v>0</v>
      </c>
      <c r="O13" s="346"/>
      <c r="P13" s="351">
        <v>0</v>
      </c>
      <c r="Q13" s="346"/>
      <c r="R13" s="351">
        <v>0</v>
      </c>
      <c r="S13" s="346"/>
      <c r="T13" s="351">
        <v>0</v>
      </c>
      <c r="U13" s="346"/>
      <c r="V13" s="351">
        <v>0</v>
      </c>
      <c r="W13" s="347"/>
    </row>
    <row r="14" spans="1:23" ht="15.75" customHeight="1">
      <c r="A14" s="171" t="s">
        <v>16</v>
      </c>
      <c r="B14" s="350">
        <v>14.3</v>
      </c>
      <c r="C14" s="346"/>
      <c r="D14" s="350">
        <v>63.6</v>
      </c>
      <c r="E14" s="346"/>
      <c r="F14" s="350">
        <v>17.6</v>
      </c>
      <c r="G14" s="346"/>
      <c r="H14" s="350">
        <v>16.7</v>
      </c>
      <c r="I14" s="356"/>
      <c r="J14" s="350">
        <v>76.2</v>
      </c>
      <c r="K14" s="356"/>
      <c r="L14" s="351">
        <v>0</v>
      </c>
      <c r="M14" s="346"/>
      <c r="N14" s="351">
        <v>0</v>
      </c>
      <c r="O14" s="346"/>
      <c r="P14" s="351">
        <v>0</v>
      </c>
      <c r="Q14" s="346"/>
      <c r="R14" s="351">
        <v>0</v>
      </c>
      <c r="S14" s="346"/>
      <c r="T14" s="351">
        <v>0</v>
      </c>
      <c r="U14" s="346"/>
      <c r="V14" s="351">
        <v>0</v>
      </c>
      <c r="W14" s="347"/>
    </row>
    <row r="15" spans="1:23" ht="15.75" customHeight="1">
      <c r="A15" s="171" t="s">
        <v>18</v>
      </c>
      <c r="B15" s="348">
        <v>5</v>
      </c>
      <c r="C15" s="346"/>
      <c r="D15" s="348">
        <v>5</v>
      </c>
      <c r="E15" s="346"/>
      <c r="F15" s="348">
        <v>3</v>
      </c>
      <c r="G15" s="346"/>
      <c r="H15" s="348">
        <v>0</v>
      </c>
      <c r="I15" s="346"/>
      <c r="J15" s="348">
        <v>9</v>
      </c>
      <c r="K15" s="346"/>
      <c r="L15" s="351">
        <v>0</v>
      </c>
      <c r="M15" s="346"/>
      <c r="N15" s="351">
        <v>0</v>
      </c>
      <c r="O15" s="346"/>
      <c r="P15" s="351">
        <v>0</v>
      </c>
      <c r="Q15" s="346"/>
      <c r="R15" s="351">
        <v>0</v>
      </c>
      <c r="S15" s="346"/>
      <c r="T15" s="351">
        <v>0</v>
      </c>
      <c r="U15" s="346"/>
      <c r="V15" s="351">
        <v>0</v>
      </c>
      <c r="W15" s="347"/>
    </row>
    <row r="16" spans="1:23" ht="15.75" customHeight="1" thickBot="1">
      <c r="A16" s="172" t="s">
        <v>19</v>
      </c>
      <c r="B16" s="352">
        <v>45.5</v>
      </c>
      <c r="C16" s="344"/>
      <c r="D16" s="358">
        <v>71.4</v>
      </c>
      <c r="E16" s="359"/>
      <c r="F16" s="358">
        <v>50</v>
      </c>
      <c r="G16" s="359"/>
      <c r="H16" s="358"/>
      <c r="I16" s="359"/>
      <c r="J16" s="352">
        <v>56.3</v>
      </c>
      <c r="K16" s="344"/>
      <c r="L16" s="353">
        <v>0</v>
      </c>
      <c r="M16" s="344"/>
      <c r="N16" s="353">
        <v>0</v>
      </c>
      <c r="O16" s="344"/>
      <c r="P16" s="353">
        <v>0</v>
      </c>
      <c r="Q16" s="344"/>
      <c r="R16" s="353">
        <v>0</v>
      </c>
      <c r="S16" s="344"/>
      <c r="T16" s="353">
        <v>0</v>
      </c>
      <c r="U16" s="344"/>
      <c r="V16" s="353">
        <v>0</v>
      </c>
      <c r="W16" s="349"/>
    </row>
    <row r="17" ht="15.75" customHeight="1"/>
    <row r="18" ht="12.75">
      <c r="Q18" s="57"/>
    </row>
  </sheetData>
  <sheetProtection/>
  <mergeCells count="77">
    <mergeCell ref="B11:C11"/>
    <mergeCell ref="B12:C12"/>
    <mergeCell ref="B13:C13"/>
    <mergeCell ref="B10:C10"/>
    <mergeCell ref="F10:G10"/>
    <mergeCell ref="F11:G11"/>
    <mergeCell ref="F12:G12"/>
    <mergeCell ref="F13:G13"/>
    <mergeCell ref="B14:C14"/>
    <mergeCell ref="B15:C15"/>
    <mergeCell ref="B16:C16"/>
    <mergeCell ref="D10:E10"/>
    <mergeCell ref="D11:E11"/>
    <mergeCell ref="D12:E12"/>
    <mergeCell ref="D13:E13"/>
    <mergeCell ref="D14:E14"/>
    <mergeCell ref="D15:E15"/>
    <mergeCell ref="D16:E16"/>
    <mergeCell ref="F14:G14"/>
    <mergeCell ref="F15:G15"/>
    <mergeCell ref="F16:G16"/>
    <mergeCell ref="H10:I10"/>
    <mergeCell ref="H11:I11"/>
    <mergeCell ref="H12:I12"/>
    <mergeCell ref="H13:I13"/>
    <mergeCell ref="H14:I14"/>
    <mergeCell ref="H15:I15"/>
    <mergeCell ref="H16:I16"/>
    <mergeCell ref="L10:M10"/>
    <mergeCell ref="L11:M11"/>
    <mergeCell ref="L15:M15"/>
    <mergeCell ref="L16:M16"/>
    <mergeCell ref="L14:M14"/>
    <mergeCell ref="J10:K10"/>
    <mergeCell ref="J11:K11"/>
    <mergeCell ref="J12:K12"/>
    <mergeCell ref="L12:M12"/>
    <mergeCell ref="L13:M13"/>
    <mergeCell ref="V10:W10"/>
    <mergeCell ref="V11:W11"/>
    <mergeCell ref="P11:Q11"/>
    <mergeCell ref="P13:Q13"/>
    <mergeCell ref="P14:Q14"/>
    <mergeCell ref="N10:O10"/>
    <mergeCell ref="R16:S16"/>
    <mergeCell ref="P12:Q12"/>
    <mergeCell ref="P16:Q16"/>
    <mergeCell ref="N12:O12"/>
    <mergeCell ref="J13:K13"/>
    <mergeCell ref="J15:K15"/>
    <mergeCell ref="J16:K16"/>
    <mergeCell ref="N15:O15"/>
    <mergeCell ref="N16:O16"/>
    <mergeCell ref="T10:U10"/>
    <mergeCell ref="P15:Q15"/>
    <mergeCell ref="T15:U15"/>
    <mergeCell ref="R15:S15"/>
    <mergeCell ref="T11:U11"/>
    <mergeCell ref="N11:O11"/>
    <mergeCell ref="N13:O13"/>
    <mergeCell ref="P10:Q10"/>
    <mergeCell ref="R13:S13"/>
    <mergeCell ref="R14:S14"/>
    <mergeCell ref="V13:W13"/>
    <mergeCell ref="J14:K14"/>
    <mergeCell ref="R11:S11"/>
    <mergeCell ref="N14:O14"/>
    <mergeCell ref="V14:W14"/>
    <mergeCell ref="T16:U16"/>
    <mergeCell ref="T14:U14"/>
    <mergeCell ref="T12:U12"/>
    <mergeCell ref="T13:U13"/>
    <mergeCell ref="R10:S10"/>
    <mergeCell ref="V15:W15"/>
    <mergeCell ref="V16:W16"/>
    <mergeCell ref="V12:W12"/>
    <mergeCell ref="R12:S12"/>
  </mergeCells>
  <printOptions horizontalCentered="1"/>
  <pageMargins left="0.7874015748031497" right="0.7874015748031497" top="1.4173228346456694" bottom="0.984251968503937" header="0.5118110236220472" footer="0.5118110236220472"/>
  <pageSetup fitToHeight="1" fitToWidth="1"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Zeros="0" zoomScalePageLayoutView="0" workbookViewId="0" topLeftCell="A1">
      <selection activeCell="N40" sqref="N40"/>
    </sheetView>
  </sheetViews>
  <sheetFormatPr defaultColWidth="9.00390625" defaultRowHeight="12.75"/>
  <cols>
    <col min="1" max="2" width="4.875" style="1" customWidth="1"/>
    <col min="3" max="3" width="9.375" style="54" customWidth="1"/>
    <col min="4" max="15" width="9.375" style="1" customWidth="1"/>
    <col min="16" max="16384" width="9.125" style="1" customWidth="1"/>
  </cols>
  <sheetData>
    <row r="1" spans="1:15" ht="15.75">
      <c r="A1" s="6" t="s">
        <v>157</v>
      </c>
      <c r="B1" s="6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2" ht="13.5" thickBot="1">
      <c r="A3" s="1" t="s">
        <v>114</v>
      </c>
      <c r="B3" s="14"/>
    </row>
    <row r="4" spans="1:15" ht="13.5" thickBot="1">
      <c r="A4" s="365" t="s">
        <v>25</v>
      </c>
      <c r="B4" s="365" t="s">
        <v>26</v>
      </c>
      <c r="C4" s="307" t="s">
        <v>36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1"/>
    </row>
    <row r="5" spans="1:15" ht="13.5" thickBot="1">
      <c r="A5" s="366"/>
      <c r="B5" s="366"/>
      <c r="C5" s="340" t="s">
        <v>138</v>
      </c>
      <c r="D5" s="369"/>
      <c r="E5" s="369"/>
      <c r="F5" s="340" t="s">
        <v>139</v>
      </c>
      <c r="G5" s="370"/>
      <c r="H5" s="371"/>
      <c r="I5" s="340" t="s">
        <v>140</v>
      </c>
      <c r="J5" s="370"/>
      <c r="K5" s="370"/>
      <c r="L5" s="362" t="s">
        <v>2</v>
      </c>
      <c r="M5" s="363"/>
      <c r="N5" s="363"/>
      <c r="O5" s="364"/>
    </row>
    <row r="6" spans="1:15" ht="13.5" thickBot="1">
      <c r="A6" s="366"/>
      <c r="B6" s="366"/>
      <c r="C6" s="182" t="s">
        <v>27</v>
      </c>
      <c r="D6" s="183" t="s">
        <v>28</v>
      </c>
      <c r="E6" s="184" t="s">
        <v>29</v>
      </c>
      <c r="F6" s="183" t="s">
        <v>27</v>
      </c>
      <c r="G6" s="184" t="s">
        <v>28</v>
      </c>
      <c r="H6" s="183" t="s">
        <v>30</v>
      </c>
      <c r="I6" s="183" t="s">
        <v>27</v>
      </c>
      <c r="J6" s="184" t="s">
        <v>28</v>
      </c>
      <c r="K6" s="183" t="s">
        <v>30</v>
      </c>
      <c r="L6" s="183" t="s">
        <v>27</v>
      </c>
      <c r="M6" s="184" t="s">
        <v>28</v>
      </c>
      <c r="N6" s="183" t="s">
        <v>30</v>
      </c>
      <c r="O6" s="185" t="s">
        <v>31</v>
      </c>
    </row>
    <row r="7" spans="1:15" ht="12.75">
      <c r="A7" s="186">
        <v>3</v>
      </c>
      <c r="B7" s="187"/>
      <c r="C7" s="62"/>
      <c r="D7" s="66">
        <v>0</v>
      </c>
      <c r="E7" s="67">
        <v>0</v>
      </c>
      <c r="F7" s="62"/>
      <c r="G7" s="66">
        <v>0</v>
      </c>
      <c r="H7" s="67">
        <v>0</v>
      </c>
      <c r="I7" s="62"/>
      <c r="J7" s="66">
        <v>0</v>
      </c>
      <c r="K7" s="67">
        <v>0</v>
      </c>
      <c r="L7" s="68"/>
      <c r="M7" s="58">
        <v>0</v>
      </c>
      <c r="N7" s="69">
        <v>0</v>
      </c>
      <c r="O7" s="70">
        <v>0</v>
      </c>
    </row>
    <row r="8" spans="1:15" ht="12.75" customHeight="1" hidden="1">
      <c r="A8" s="186">
        <v>4</v>
      </c>
      <c r="B8" s="187"/>
      <c r="C8" s="63"/>
      <c r="D8" s="59">
        <v>0</v>
      </c>
      <c r="E8" s="71">
        <v>0</v>
      </c>
      <c r="F8" s="63"/>
      <c r="G8" s="59">
        <v>0</v>
      </c>
      <c r="H8" s="71">
        <v>0</v>
      </c>
      <c r="I8" s="63"/>
      <c r="J8" s="59">
        <v>0</v>
      </c>
      <c r="K8" s="71">
        <v>0</v>
      </c>
      <c r="L8" s="72"/>
      <c r="M8" s="59">
        <v>0</v>
      </c>
      <c r="N8" s="55">
        <v>0</v>
      </c>
      <c r="O8" s="71">
        <v>0</v>
      </c>
    </row>
    <row r="9" spans="1:15" ht="12.75" customHeight="1" hidden="1">
      <c r="A9" s="186">
        <v>5</v>
      </c>
      <c r="B9" s="187"/>
      <c r="C9" s="63"/>
      <c r="D9" s="59">
        <v>0</v>
      </c>
      <c r="E9" s="71">
        <v>0</v>
      </c>
      <c r="F9" s="63"/>
      <c r="G9" s="59">
        <v>0</v>
      </c>
      <c r="H9" s="71">
        <v>0</v>
      </c>
      <c r="I9" s="63"/>
      <c r="J9" s="59">
        <v>0</v>
      </c>
      <c r="K9" s="71">
        <v>0</v>
      </c>
      <c r="L9" s="72"/>
      <c r="M9" s="59">
        <v>0</v>
      </c>
      <c r="N9" s="55">
        <v>0</v>
      </c>
      <c r="O9" s="71">
        <v>0</v>
      </c>
    </row>
    <row r="10" spans="1:15" ht="12.75">
      <c r="A10" s="186">
        <v>6</v>
      </c>
      <c r="B10" s="187"/>
      <c r="C10" s="63"/>
      <c r="D10" s="59">
        <v>0</v>
      </c>
      <c r="E10" s="71">
        <v>0</v>
      </c>
      <c r="F10" s="63"/>
      <c r="G10" s="59">
        <v>0</v>
      </c>
      <c r="H10" s="71">
        <v>0</v>
      </c>
      <c r="I10" s="63"/>
      <c r="J10" s="59">
        <v>0</v>
      </c>
      <c r="K10" s="71">
        <v>0</v>
      </c>
      <c r="L10" s="72"/>
      <c r="M10" s="59">
        <v>0</v>
      </c>
      <c r="N10" s="55">
        <v>0</v>
      </c>
      <c r="O10" s="71">
        <v>0</v>
      </c>
    </row>
    <row r="11" spans="1:15" ht="12.75" hidden="1">
      <c r="A11" s="186">
        <v>7</v>
      </c>
      <c r="B11" s="187"/>
      <c r="C11" s="63"/>
      <c r="D11" s="59">
        <v>0</v>
      </c>
      <c r="E11" s="71">
        <v>0</v>
      </c>
      <c r="F11" s="63"/>
      <c r="G11" s="59">
        <v>0</v>
      </c>
      <c r="H11" s="71">
        <v>0</v>
      </c>
      <c r="I11" s="63"/>
      <c r="J11" s="59">
        <v>0</v>
      </c>
      <c r="K11" s="71">
        <v>0</v>
      </c>
      <c r="L11" s="72"/>
      <c r="M11" s="59">
        <v>0</v>
      </c>
      <c r="N11" s="55">
        <v>0</v>
      </c>
      <c r="O11" s="71">
        <v>0</v>
      </c>
    </row>
    <row r="12" spans="1:15" ht="12.75">
      <c r="A12" s="186">
        <v>8</v>
      </c>
      <c r="B12" s="187"/>
      <c r="C12" s="63"/>
      <c r="D12" s="59">
        <v>0</v>
      </c>
      <c r="E12" s="71">
        <v>0</v>
      </c>
      <c r="F12" s="63"/>
      <c r="G12" s="59">
        <v>0</v>
      </c>
      <c r="H12" s="71">
        <v>0</v>
      </c>
      <c r="I12" s="63"/>
      <c r="J12" s="59">
        <v>0</v>
      </c>
      <c r="K12" s="71">
        <v>0</v>
      </c>
      <c r="L12" s="72"/>
      <c r="M12" s="59">
        <v>0</v>
      </c>
      <c r="N12" s="55">
        <v>0</v>
      </c>
      <c r="O12" s="71">
        <v>0</v>
      </c>
    </row>
    <row r="13" spans="1:15" ht="12.75">
      <c r="A13" s="186">
        <v>9</v>
      </c>
      <c r="B13" s="187"/>
      <c r="C13" s="63"/>
      <c r="D13" s="59">
        <v>0</v>
      </c>
      <c r="E13" s="71">
        <v>0</v>
      </c>
      <c r="F13" s="63"/>
      <c r="G13" s="59">
        <v>0</v>
      </c>
      <c r="H13" s="71">
        <v>0</v>
      </c>
      <c r="I13" s="63"/>
      <c r="J13" s="59">
        <v>0</v>
      </c>
      <c r="K13" s="71">
        <v>0</v>
      </c>
      <c r="L13" s="72"/>
      <c r="M13" s="59">
        <v>0</v>
      </c>
      <c r="N13" s="55">
        <v>0</v>
      </c>
      <c r="O13" s="71">
        <v>0</v>
      </c>
    </row>
    <row r="14" spans="1:15" ht="12.75">
      <c r="A14" s="186">
        <v>10</v>
      </c>
      <c r="B14" s="187"/>
      <c r="C14" s="63"/>
      <c r="D14" s="59">
        <v>0</v>
      </c>
      <c r="E14" s="71">
        <v>0</v>
      </c>
      <c r="F14" s="63"/>
      <c r="G14" s="59"/>
      <c r="H14" s="71"/>
      <c r="I14" s="63"/>
      <c r="J14" s="59"/>
      <c r="K14" s="71"/>
      <c r="L14" s="72"/>
      <c r="M14" s="59"/>
      <c r="N14" s="55"/>
      <c r="O14" s="71"/>
    </row>
    <row r="15" spans="1:15" ht="12.75">
      <c r="A15" s="186">
        <v>11</v>
      </c>
      <c r="B15" s="187"/>
      <c r="C15" s="63"/>
      <c r="D15" s="59">
        <v>0</v>
      </c>
      <c r="E15" s="71">
        <v>0</v>
      </c>
      <c r="F15" s="63"/>
      <c r="G15" s="59"/>
      <c r="H15" s="71"/>
      <c r="I15" s="63">
        <v>1</v>
      </c>
      <c r="J15" s="59"/>
      <c r="K15" s="71"/>
      <c r="L15" s="72">
        <v>1</v>
      </c>
      <c r="M15" s="59"/>
      <c r="N15" s="55"/>
      <c r="O15" s="71"/>
    </row>
    <row r="16" spans="1:15" ht="12.75">
      <c r="A16" s="186">
        <v>12</v>
      </c>
      <c r="B16" s="187"/>
      <c r="C16" s="277"/>
      <c r="D16" s="278">
        <v>0</v>
      </c>
      <c r="E16" s="279">
        <v>0</v>
      </c>
      <c r="F16" s="277"/>
      <c r="G16" s="278"/>
      <c r="H16" s="279"/>
      <c r="I16" s="277">
        <v>1</v>
      </c>
      <c r="J16" s="278"/>
      <c r="K16" s="279"/>
      <c r="L16" s="280">
        <v>1</v>
      </c>
      <c r="M16" s="278"/>
      <c r="N16" s="281"/>
      <c r="O16" s="279"/>
    </row>
    <row r="17" spans="1:15" ht="12.75" hidden="1">
      <c r="A17" s="186">
        <v>13</v>
      </c>
      <c r="B17" s="187"/>
      <c r="C17" s="277"/>
      <c r="D17" s="278"/>
      <c r="E17" s="279"/>
      <c r="F17" s="277"/>
      <c r="G17" s="278"/>
      <c r="H17" s="279"/>
      <c r="I17" s="277"/>
      <c r="J17" s="278"/>
      <c r="K17" s="279"/>
      <c r="L17" s="280"/>
      <c r="M17" s="278"/>
      <c r="N17" s="281"/>
      <c r="O17" s="279"/>
    </row>
    <row r="18" spans="1:15" ht="12.75">
      <c r="A18" s="186">
        <v>14</v>
      </c>
      <c r="B18" s="188"/>
      <c r="C18" s="277">
        <v>75</v>
      </c>
      <c r="D18" s="278">
        <v>4</v>
      </c>
      <c r="E18" s="279">
        <v>33.3</v>
      </c>
      <c r="F18" s="277">
        <v>164</v>
      </c>
      <c r="G18" s="278">
        <v>26</v>
      </c>
      <c r="H18" s="279">
        <v>20.1</v>
      </c>
      <c r="I18" s="277">
        <v>76</v>
      </c>
      <c r="J18" s="278">
        <v>4</v>
      </c>
      <c r="K18" s="279">
        <v>22.2</v>
      </c>
      <c r="L18" s="280">
        <v>315</v>
      </c>
      <c r="M18" s="278">
        <v>34</v>
      </c>
      <c r="N18" s="281">
        <v>21.38</v>
      </c>
      <c r="O18" s="279">
        <v>10.79</v>
      </c>
    </row>
    <row r="19" spans="1:15" ht="12.75" hidden="1">
      <c r="A19" s="186">
        <v>15</v>
      </c>
      <c r="B19" s="188">
        <v>1</v>
      </c>
      <c r="C19" s="277"/>
      <c r="D19" s="278"/>
      <c r="E19" s="282"/>
      <c r="F19" s="277"/>
      <c r="G19" s="278"/>
      <c r="H19" s="282"/>
      <c r="I19" s="277"/>
      <c r="J19" s="278"/>
      <c r="K19" s="282"/>
      <c r="L19" s="280"/>
      <c r="M19" s="278"/>
      <c r="N19" s="281"/>
      <c r="O19" s="279"/>
    </row>
    <row r="20" spans="1:15" ht="12.75" hidden="1">
      <c r="A20" s="186">
        <v>15</v>
      </c>
      <c r="B20" s="188">
        <v>2</v>
      </c>
      <c r="C20" s="277"/>
      <c r="D20" s="278"/>
      <c r="E20" s="282"/>
      <c r="F20" s="277"/>
      <c r="G20" s="278"/>
      <c r="H20" s="282"/>
      <c r="I20" s="277"/>
      <c r="J20" s="278"/>
      <c r="K20" s="282"/>
      <c r="L20" s="280"/>
      <c r="M20" s="278"/>
      <c r="N20" s="281"/>
      <c r="O20" s="279"/>
    </row>
    <row r="21" spans="1:15" ht="12.75" hidden="1">
      <c r="A21" s="186">
        <v>15</v>
      </c>
      <c r="B21" s="189">
        <v>3</v>
      </c>
      <c r="C21" s="277"/>
      <c r="D21" s="278"/>
      <c r="E21" s="282"/>
      <c r="F21" s="277"/>
      <c r="G21" s="278"/>
      <c r="H21" s="282"/>
      <c r="I21" s="277"/>
      <c r="J21" s="278"/>
      <c r="K21" s="282"/>
      <c r="L21" s="280"/>
      <c r="M21" s="278"/>
      <c r="N21" s="281"/>
      <c r="O21" s="279"/>
    </row>
    <row r="22" spans="1:15" ht="12.75">
      <c r="A22" s="186">
        <v>15</v>
      </c>
      <c r="B22" s="188"/>
      <c r="C22" s="277">
        <v>75</v>
      </c>
      <c r="D22" s="278">
        <v>1</v>
      </c>
      <c r="E22" s="279">
        <v>8.4</v>
      </c>
      <c r="F22" s="277">
        <v>169</v>
      </c>
      <c r="G22" s="278">
        <v>24</v>
      </c>
      <c r="H22" s="279">
        <v>18.6</v>
      </c>
      <c r="I22" s="277">
        <v>77</v>
      </c>
      <c r="J22" s="278">
        <v>4</v>
      </c>
      <c r="K22" s="283">
        <v>22.2</v>
      </c>
      <c r="L22" s="280">
        <v>321</v>
      </c>
      <c r="M22" s="278">
        <v>29</v>
      </c>
      <c r="N22" s="281">
        <v>18.239</v>
      </c>
      <c r="O22" s="279">
        <v>9.03</v>
      </c>
    </row>
    <row r="23" spans="1:15" ht="12.75" hidden="1">
      <c r="A23" s="186">
        <v>16</v>
      </c>
      <c r="B23" s="188"/>
      <c r="C23" s="277"/>
      <c r="D23" s="278"/>
      <c r="E23" s="279"/>
      <c r="F23" s="277"/>
      <c r="G23" s="278"/>
      <c r="H23" s="279"/>
      <c r="I23" s="277"/>
      <c r="J23" s="278"/>
      <c r="K23" s="279"/>
      <c r="L23" s="280"/>
      <c r="M23" s="278"/>
      <c r="N23" s="281"/>
      <c r="O23" s="279"/>
    </row>
    <row r="24" spans="1:15" ht="12.75">
      <c r="A24" s="186">
        <v>17</v>
      </c>
      <c r="B24" s="188"/>
      <c r="C24" s="277">
        <v>26</v>
      </c>
      <c r="D24" s="278"/>
      <c r="E24" s="279"/>
      <c r="F24" s="277">
        <v>33</v>
      </c>
      <c r="G24" s="278"/>
      <c r="H24" s="279"/>
      <c r="I24" s="277">
        <v>26</v>
      </c>
      <c r="J24" s="278"/>
      <c r="K24" s="279"/>
      <c r="L24" s="280">
        <v>85</v>
      </c>
      <c r="M24" s="278"/>
      <c r="N24" s="281"/>
      <c r="O24" s="279"/>
    </row>
    <row r="25" spans="1:15" ht="12.75">
      <c r="A25" s="186">
        <v>18</v>
      </c>
      <c r="B25" s="188">
        <v>3</v>
      </c>
      <c r="C25" s="277">
        <v>71</v>
      </c>
      <c r="D25" s="278"/>
      <c r="E25" s="279"/>
      <c r="F25" s="277">
        <v>164</v>
      </c>
      <c r="G25" s="278">
        <v>18</v>
      </c>
      <c r="H25" s="279">
        <v>13.95</v>
      </c>
      <c r="I25" s="277">
        <v>75</v>
      </c>
      <c r="J25" s="278">
        <v>4</v>
      </c>
      <c r="K25" s="279">
        <v>22.2</v>
      </c>
      <c r="L25" s="280">
        <v>310</v>
      </c>
      <c r="M25" s="278">
        <v>22</v>
      </c>
      <c r="N25" s="281">
        <v>13.836</v>
      </c>
      <c r="O25" s="279">
        <v>7.09</v>
      </c>
    </row>
    <row r="26" spans="1:15" ht="12.75">
      <c r="A26" s="186">
        <v>18</v>
      </c>
      <c r="B26" s="189">
        <v>4</v>
      </c>
      <c r="C26" s="277">
        <v>71</v>
      </c>
      <c r="D26" s="278">
        <v>4</v>
      </c>
      <c r="E26" s="279">
        <v>33.3</v>
      </c>
      <c r="F26" s="277">
        <v>164</v>
      </c>
      <c r="G26" s="278">
        <v>21</v>
      </c>
      <c r="H26" s="279">
        <v>16.28</v>
      </c>
      <c r="I26" s="277">
        <v>75</v>
      </c>
      <c r="J26" s="278">
        <v>4</v>
      </c>
      <c r="K26" s="279">
        <v>22.2</v>
      </c>
      <c r="L26" s="280">
        <v>310</v>
      </c>
      <c r="M26" s="278">
        <v>29</v>
      </c>
      <c r="N26" s="281">
        <v>18.3</v>
      </c>
      <c r="O26" s="279">
        <v>9.35</v>
      </c>
    </row>
    <row r="27" spans="1:15" ht="12.75" hidden="1">
      <c r="A27" s="190">
        <v>19</v>
      </c>
      <c r="B27" s="191"/>
      <c r="C27" s="277"/>
      <c r="D27" s="278"/>
      <c r="E27" s="279"/>
      <c r="F27" s="277"/>
      <c r="G27" s="278"/>
      <c r="H27" s="279"/>
      <c r="I27" s="277"/>
      <c r="J27" s="278"/>
      <c r="K27" s="279"/>
      <c r="L27" s="280"/>
      <c r="M27" s="278"/>
      <c r="N27" s="281"/>
      <c r="O27" s="279"/>
    </row>
    <row r="28" spans="1:15" ht="12.75" hidden="1">
      <c r="A28" s="186">
        <v>20</v>
      </c>
      <c r="B28" s="192"/>
      <c r="C28" s="277"/>
      <c r="D28" s="278"/>
      <c r="E28" s="279"/>
      <c r="F28" s="277"/>
      <c r="G28" s="278"/>
      <c r="H28" s="279"/>
      <c r="I28" s="277"/>
      <c r="J28" s="278"/>
      <c r="K28" s="279"/>
      <c r="L28" s="280"/>
      <c r="M28" s="278"/>
      <c r="N28" s="281"/>
      <c r="O28" s="279"/>
    </row>
    <row r="29" spans="1:15" ht="12.75" hidden="1">
      <c r="A29" s="186">
        <v>21</v>
      </c>
      <c r="B29" s="192"/>
      <c r="C29" s="277"/>
      <c r="D29" s="278"/>
      <c r="E29" s="279"/>
      <c r="F29" s="277"/>
      <c r="G29" s="278"/>
      <c r="H29" s="279"/>
      <c r="I29" s="277"/>
      <c r="J29" s="278"/>
      <c r="K29" s="279"/>
      <c r="L29" s="280"/>
      <c r="M29" s="278"/>
      <c r="N29" s="281"/>
      <c r="O29" s="279"/>
    </row>
    <row r="30" spans="1:15" ht="12.75">
      <c r="A30" s="186">
        <v>22</v>
      </c>
      <c r="B30" s="188"/>
      <c r="C30" s="277">
        <v>55</v>
      </c>
      <c r="D30" s="278"/>
      <c r="E30" s="284"/>
      <c r="F30" s="277">
        <v>110</v>
      </c>
      <c r="G30" s="278">
        <v>20</v>
      </c>
      <c r="H30" s="279">
        <v>15.5</v>
      </c>
      <c r="I30" s="277">
        <v>32</v>
      </c>
      <c r="J30" s="278"/>
      <c r="K30" s="279"/>
      <c r="L30" s="280">
        <v>197</v>
      </c>
      <c r="M30" s="278">
        <v>20</v>
      </c>
      <c r="N30" s="281">
        <v>12.579</v>
      </c>
      <c r="O30" s="279">
        <v>10.15</v>
      </c>
    </row>
    <row r="31" spans="1:15" ht="12.75" hidden="1">
      <c r="A31" s="186">
        <v>23</v>
      </c>
      <c r="B31" s="188"/>
      <c r="C31" s="277"/>
      <c r="D31" s="278"/>
      <c r="E31" s="279"/>
      <c r="F31" s="277"/>
      <c r="G31" s="278"/>
      <c r="H31" s="279"/>
      <c r="I31" s="277"/>
      <c r="J31" s="278"/>
      <c r="K31" s="279"/>
      <c r="L31" s="280"/>
      <c r="M31" s="278"/>
      <c r="N31" s="281"/>
      <c r="O31" s="279"/>
    </row>
    <row r="32" spans="1:15" ht="12.75">
      <c r="A32" s="186">
        <v>24</v>
      </c>
      <c r="B32" s="188"/>
      <c r="C32" s="277">
        <v>35</v>
      </c>
      <c r="D32" s="278">
        <v>3</v>
      </c>
      <c r="E32" s="279">
        <v>25</v>
      </c>
      <c r="F32" s="277">
        <v>50</v>
      </c>
      <c r="G32" s="278">
        <v>20</v>
      </c>
      <c r="H32" s="279">
        <v>15.5</v>
      </c>
      <c r="I32" s="277">
        <v>16</v>
      </c>
      <c r="J32" s="278">
        <v>2</v>
      </c>
      <c r="K32" s="279">
        <v>11.2</v>
      </c>
      <c r="L32" s="280">
        <v>101</v>
      </c>
      <c r="M32" s="278">
        <v>25</v>
      </c>
      <c r="N32" s="281">
        <v>15.723</v>
      </c>
      <c r="O32" s="279">
        <v>24.75</v>
      </c>
    </row>
    <row r="33" spans="1:15" ht="12.75">
      <c r="A33" s="186">
        <v>25</v>
      </c>
      <c r="B33" s="188"/>
      <c r="C33" s="277"/>
      <c r="D33" s="278"/>
      <c r="E33" s="279"/>
      <c r="F33" s="277">
        <v>1</v>
      </c>
      <c r="G33" s="278"/>
      <c r="H33" s="279"/>
      <c r="I33" s="277"/>
      <c r="J33" s="278"/>
      <c r="K33" s="279"/>
      <c r="L33" s="280">
        <v>1</v>
      </c>
      <c r="M33" s="278"/>
      <c r="N33" s="281"/>
      <c r="O33" s="279"/>
    </row>
    <row r="34" spans="1:15" ht="13.5" thickBot="1">
      <c r="A34" s="193">
        <v>27</v>
      </c>
      <c r="B34" s="194"/>
      <c r="C34" s="285"/>
      <c r="D34" s="286"/>
      <c r="E34" s="287"/>
      <c r="F34" s="285"/>
      <c r="G34" s="286"/>
      <c r="H34" s="287"/>
      <c r="I34" s="285"/>
      <c r="J34" s="286"/>
      <c r="K34" s="287"/>
      <c r="L34" s="288"/>
      <c r="M34" s="289"/>
      <c r="N34" s="290"/>
      <c r="O34" s="291"/>
    </row>
    <row r="35" spans="1:15" ht="13.5" thickBot="1">
      <c r="A35" s="367" t="s">
        <v>2</v>
      </c>
      <c r="B35" s="368"/>
      <c r="C35" s="65">
        <f>SUM(C18:C34)</f>
        <v>408</v>
      </c>
      <c r="D35" s="61">
        <v>12</v>
      </c>
      <c r="E35" s="78">
        <v>100</v>
      </c>
      <c r="F35" s="65">
        <f>SUM(F18:F34)</f>
        <v>855</v>
      </c>
      <c r="G35" s="61">
        <v>129</v>
      </c>
      <c r="H35" s="78">
        <v>100</v>
      </c>
      <c r="I35" s="65">
        <f>SUM(I15:I34)</f>
        <v>379</v>
      </c>
      <c r="J35" s="61">
        <v>18</v>
      </c>
      <c r="K35" s="78">
        <v>100</v>
      </c>
      <c r="L35" s="79">
        <f>SUM(L15:L34)</f>
        <v>1642</v>
      </c>
      <c r="M35" s="80">
        <v>159</v>
      </c>
      <c r="N35" s="81">
        <v>100</v>
      </c>
      <c r="O35" s="82"/>
    </row>
  </sheetData>
  <sheetProtection/>
  <mergeCells count="8">
    <mergeCell ref="C4:O4"/>
    <mergeCell ref="L5:O5"/>
    <mergeCell ref="A4:A6"/>
    <mergeCell ref="B4:B6"/>
    <mergeCell ref="A35:B35"/>
    <mergeCell ref="C5:E5"/>
    <mergeCell ref="F5:H5"/>
    <mergeCell ref="I5:K5"/>
  </mergeCells>
  <printOptions horizontalCentered="1" verticalCentered="1"/>
  <pageMargins left="0.7480314960629921" right="0.6692913385826772" top="0.9055118110236221" bottom="0.6692913385826772" header="0.4724409448818898" footer="0.5118110236220472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H26" sqref="H26"/>
    </sheetView>
  </sheetViews>
  <sheetFormatPr defaultColWidth="9.00390625" defaultRowHeight="12.75"/>
  <cols>
    <col min="1" max="2" width="4.875" style="1" customWidth="1"/>
    <col min="3" max="3" width="6.875" style="1" bestFit="1" customWidth="1"/>
    <col min="4" max="4" width="8.625" style="1" customWidth="1"/>
    <col min="5" max="5" width="9.125" style="1" customWidth="1"/>
    <col min="6" max="6" width="9.375" style="1" customWidth="1"/>
    <col min="7" max="7" width="8.75390625" style="1" customWidth="1"/>
    <col min="8" max="8" width="10.625" style="1" customWidth="1"/>
    <col min="9" max="10" width="9.00390625" style="1" customWidth="1"/>
    <col min="11" max="11" width="9.625" style="1" customWidth="1"/>
    <col min="12" max="13" width="9.125" style="1" customWidth="1"/>
    <col min="14" max="14" width="9.625" style="1" customWidth="1"/>
    <col min="15" max="15" width="8.875" style="1" customWidth="1"/>
    <col min="16" max="16384" width="9.125" style="1" customWidth="1"/>
  </cols>
  <sheetData>
    <row r="2" spans="1:15" ht="15.75">
      <c r="A2" s="6" t="s">
        <v>146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115</v>
      </c>
      <c r="B4" s="14"/>
    </row>
    <row r="5" spans="1:15" ht="13.5" thickBot="1">
      <c r="A5" s="365" t="s">
        <v>25</v>
      </c>
      <c r="B5" s="365" t="s">
        <v>26</v>
      </c>
      <c r="C5" s="307" t="s">
        <v>36</v>
      </c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08"/>
    </row>
    <row r="6" spans="1:15" ht="13.5" thickBot="1">
      <c r="A6" s="366"/>
      <c r="B6" s="366"/>
      <c r="C6" s="340" t="s">
        <v>138</v>
      </c>
      <c r="D6" s="370"/>
      <c r="E6" s="370"/>
      <c r="F6" s="340" t="s">
        <v>139</v>
      </c>
      <c r="G6" s="370"/>
      <c r="H6" s="371"/>
      <c r="I6" s="340" t="s">
        <v>140</v>
      </c>
      <c r="J6" s="370"/>
      <c r="K6" s="371"/>
      <c r="L6" s="374" t="s">
        <v>2</v>
      </c>
      <c r="M6" s="369"/>
      <c r="N6" s="369"/>
      <c r="O6" s="375"/>
    </row>
    <row r="7" spans="1:15" ht="13.5" thickBot="1">
      <c r="A7" s="366"/>
      <c r="B7" s="372"/>
      <c r="C7" s="228" t="s">
        <v>27</v>
      </c>
      <c r="D7" s="229" t="s">
        <v>28</v>
      </c>
      <c r="E7" s="229" t="s">
        <v>29</v>
      </c>
      <c r="F7" s="229" t="s">
        <v>27</v>
      </c>
      <c r="G7" s="229" t="s">
        <v>28</v>
      </c>
      <c r="H7" s="230" t="s">
        <v>30</v>
      </c>
      <c r="I7" s="228" t="s">
        <v>27</v>
      </c>
      <c r="J7" s="229" t="s">
        <v>28</v>
      </c>
      <c r="K7" s="231" t="s">
        <v>30</v>
      </c>
      <c r="L7" s="232" t="s">
        <v>27</v>
      </c>
      <c r="M7" s="229" t="s">
        <v>28</v>
      </c>
      <c r="N7" s="229" t="s">
        <v>30</v>
      </c>
      <c r="O7" s="231" t="s">
        <v>31</v>
      </c>
    </row>
    <row r="8" spans="1:15" ht="12.75" hidden="1">
      <c r="A8" s="186">
        <v>3</v>
      </c>
      <c r="B8" s="187"/>
      <c r="C8" s="85">
        <v>0</v>
      </c>
      <c r="D8" s="58">
        <v>0</v>
      </c>
      <c r="E8" s="70">
        <v>0</v>
      </c>
      <c r="F8" s="85">
        <v>0</v>
      </c>
      <c r="G8" s="58">
        <v>0</v>
      </c>
      <c r="H8" s="86">
        <v>0</v>
      </c>
      <c r="I8" s="85">
        <v>0</v>
      </c>
      <c r="J8" s="58">
        <v>0</v>
      </c>
      <c r="K8" s="70">
        <v>0</v>
      </c>
      <c r="L8" s="68">
        <v>0</v>
      </c>
      <c r="M8" s="58">
        <v>0</v>
      </c>
      <c r="N8" s="69">
        <v>0</v>
      </c>
      <c r="O8" s="70">
        <v>0</v>
      </c>
    </row>
    <row r="9" spans="1:15" ht="12.75" hidden="1">
      <c r="A9" s="186">
        <v>4</v>
      </c>
      <c r="B9" s="187"/>
      <c r="C9" s="63">
        <v>0</v>
      </c>
      <c r="D9" s="59">
        <v>0</v>
      </c>
      <c r="E9" s="71">
        <v>0</v>
      </c>
      <c r="F9" s="63">
        <v>0</v>
      </c>
      <c r="G9" s="59">
        <v>0</v>
      </c>
      <c r="H9" s="87">
        <v>0</v>
      </c>
      <c r="I9" s="63">
        <v>0</v>
      </c>
      <c r="J9" s="59">
        <v>0</v>
      </c>
      <c r="K9" s="71">
        <v>0</v>
      </c>
      <c r="L9" s="72">
        <v>0</v>
      </c>
      <c r="M9" s="59">
        <v>0</v>
      </c>
      <c r="N9" s="55">
        <v>0</v>
      </c>
      <c r="O9" s="71">
        <v>0</v>
      </c>
    </row>
    <row r="10" spans="1:15" ht="12.75" hidden="1">
      <c r="A10" s="186">
        <v>5</v>
      </c>
      <c r="B10" s="187"/>
      <c r="C10" s="63">
        <v>0</v>
      </c>
      <c r="D10" s="59">
        <v>0</v>
      </c>
      <c r="E10" s="71">
        <v>0</v>
      </c>
      <c r="F10" s="63">
        <v>0</v>
      </c>
      <c r="G10" s="59">
        <v>0</v>
      </c>
      <c r="H10" s="87">
        <v>0</v>
      </c>
      <c r="I10" s="63">
        <v>0</v>
      </c>
      <c r="J10" s="59">
        <v>0</v>
      </c>
      <c r="K10" s="71">
        <v>0</v>
      </c>
      <c r="L10" s="72">
        <v>0</v>
      </c>
      <c r="M10" s="59">
        <v>0</v>
      </c>
      <c r="N10" s="55">
        <v>0</v>
      </c>
      <c r="O10" s="71">
        <v>0</v>
      </c>
    </row>
    <row r="11" spans="1:15" ht="12.75" hidden="1">
      <c r="A11" s="186">
        <v>6</v>
      </c>
      <c r="B11" s="187"/>
      <c r="C11" s="63">
        <v>0</v>
      </c>
      <c r="D11" s="59">
        <v>0</v>
      </c>
      <c r="E11" s="71">
        <v>0</v>
      </c>
      <c r="F11" s="63">
        <v>0</v>
      </c>
      <c r="G11" s="59">
        <v>0</v>
      </c>
      <c r="H11" s="87">
        <v>0</v>
      </c>
      <c r="I11" s="63">
        <v>0</v>
      </c>
      <c r="J11" s="59">
        <v>0</v>
      </c>
      <c r="K11" s="71">
        <v>0</v>
      </c>
      <c r="L11" s="72">
        <v>0</v>
      </c>
      <c r="M11" s="59">
        <v>0</v>
      </c>
      <c r="N11" s="55">
        <v>0</v>
      </c>
      <c r="O11" s="71">
        <v>0</v>
      </c>
    </row>
    <row r="12" spans="1:15" ht="12.75" hidden="1">
      <c r="A12" s="186">
        <v>7</v>
      </c>
      <c r="B12" s="187"/>
      <c r="C12" s="63">
        <v>0</v>
      </c>
      <c r="D12" s="59">
        <v>0</v>
      </c>
      <c r="E12" s="71">
        <v>0</v>
      </c>
      <c r="F12" s="63">
        <v>0</v>
      </c>
      <c r="G12" s="59">
        <v>0</v>
      </c>
      <c r="H12" s="87">
        <v>0</v>
      </c>
      <c r="I12" s="63">
        <v>0</v>
      </c>
      <c r="J12" s="59">
        <v>0</v>
      </c>
      <c r="K12" s="71">
        <v>0</v>
      </c>
      <c r="L12" s="72">
        <v>0</v>
      </c>
      <c r="M12" s="59">
        <v>0</v>
      </c>
      <c r="N12" s="55">
        <v>0</v>
      </c>
      <c r="O12" s="71">
        <v>0</v>
      </c>
    </row>
    <row r="13" spans="1:15" ht="12.75" hidden="1">
      <c r="A13" s="186">
        <v>8</v>
      </c>
      <c r="B13" s="187"/>
      <c r="C13" s="63">
        <v>0</v>
      </c>
      <c r="D13" s="59">
        <v>0</v>
      </c>
      <c r="E13" s="71">
        <v>0</v>
      </c>
      <c r="F13" s="63">
        <v>0</v>
      </c>
      <c r="G13" s="59">
        <v>0</v>
      </c>
      <c r="H13" s="87">
        <v>0</v>
      </c>
      <c r="I13" s="63">
        <v>0</v>
      </c>
      <c r="J13" s="59">
        <v>0</v>
      </c>
      <c r="K13" s="71">
        <v>0</v>
      </c>
      <c r="L13" s="72">
        <v>0</v>
      </c>
      <c r="M13" s="59">
        <v>0</v>
      </c>
      <c r="N13" s="55">
        <v>0</v>
      </c>
      <c r="O13" s="71">
        <v>0</v>
      </c>
    </row>
    <row r="14" spans="1:15" ht="12.75" hidden="1">
      <c r="A14" s="186">
        <v>9</v>
      </c>
      <c r="B14" s="187"/>
      <c r="C14" s="63">
        <v>0</v>
      </c>
      <c r="D14" s="59">
        <v>0</v>
      </c>
      <c r="E14" s="71">
        <v>0</v>
      </c>
      <c r="F14" s="63">
        <v>0</v>
      </c>
      <c r="G14" s="59">
        <v>0</v>
      </c>
      <c r="H14" s="87">
        <v>0</v>
      </c>
      <c r="I14" s="63">
        <v>0</v>
      </c>
      <c r="J14" s="59">
        <v>0</v>
      </c>
      <c r="K14" s="71">
        <v>0</v>
      </c>
      <c r="L14" s="72">
        <v>0</v>
      </c>
      <c r="M14" s="59">
        <v>0</v>
      </c>
      <c r="N14" s="55">
        <v>0</v>
      </c>
      <c r="O14" s="71">
        <v>0</v>
      </c>
    </row>
    <row r="15" spans="1:15" ht="12.75" hidden="1">
      <c r="A15" s="186">
        <v>10</v>
      </c>
      <c r="B15" s="187"/>
      <c r="C15" s="63">
        <v>0</v>
      </c>
      <c r="D15" s="59">
        <v>0</v>
      </c>
      <c r="E15" s="71">
        <v>0</v>
      </c>
      <c r="F15" s="63">
        <v>0</v>
      </c>
      <c r="G15" s="59">
        <v>0</v>
      </c>
      <c r="H15" s="87">
        <v>0</v>
      </c>
      <c r="I15" s="63">
        <v>0</v>
      </c>
      <c r="J15" s="59">
        <v>0</v>
      </c>
      <c r="K15" s="71">
        <v>0</v>
      </c>
      <c r="L15" s="72">
        <v>0</v>
      </c>
      <c r="M15" s="59">
        <v>0</v>
      </c>
      <c r="N15" s="55">
        <v>0</v>
      </c>
      <c r="O15" s="71">
        <v>0</v>
      </c>
    </row>
    <row r="16" spans="1:15" ht="12.75" hidden="1">
      <c r="A16" s="186">
        <v>11</v>
      </c>
      <c r="B16" s="187"/>
      <c r="C16" s="63"/>
      <c r="D16" s="59"/>
      <c r="E16" s="71"/>
      <c r="F16" s="63">
        <v>1</v>
      </c>
      <c r="G16" s="59"/>
      <c r="H16" s="87"/>
      <c r="I16" s="63"/>
      <c r="J16" s="59"/>
      <c r="K16" s="71"/>
      <c r="L16" s="72">
        <v>1</v>
      </c>
      <c r="M16" s="59"/>
      <c r="N16" s="55"/>
      <c r="O16" s="71"/>
    </row>
    <row r="17" spans="1:15" ht="12.75">
      <c r="A17" s="186">
        <v>12</v>
      </c>
      <c r="B17" s="187"/>
      <c r="C17" s="63">
        <v>1</v>
      </c>
      <c r="D17" s="59"/>
      <c r="E17" s="71"/>
      <c r="F17" s="63"/>
      <c r="G17" s="59"/>
      <c r="H17" s="87"/>
      <c r="I17" s="63"/>
      <c r="J17" s="59"/>
      <c r="K17" s="71"/>
      <c r="L17" s="72">
        <v>1</v>
      </c>
      <c r="M17" s="59"/>
      <c r="N17" s="55"/>
      <c r="O17" s="71"/>
    </row>
    <row r="18" spans="1:15" ht="12.75" hidden="1">
      <c r="A18" s="186">
        <v>13</v>
      </c>
      <c r="B18" s="187"/>
      <c r="C18" s="63"/>
      <c r="D18" s="59"/>
      <c r="E18" s="71"/>
      <c r="F18" s="63"/>
      <c r="G18" s="59"/>
      <c r="H18" s="87"/>
      <c r="I18" s="63"/>
      <c r="J18" s="59"/>
      <c r="K18" s="71"/>
      <c r="L18" s="72"/>
      <c r="M18" s="59"/>
      <c r="N18" s="55"/>
      <c r="O18" s="71"/>
    </row>
    <row r="19" spans="1:15" ht="12.75">
      <c r="A19" s="186">
        <v>14</v>
      </c>
      <c r="B19" s="188"/>
      <c r="C19" s="63">
        <v>26</v>
      </c>
      <c r="D19" s="59">
        <v>11</v>
      </c>
      <c r="E19" s="71">
        <v>73.3</v>
      </c>
      <c r="F19" s="63">
        <v>10</v>
      </c>
      <c r="G19" s="59">
        <v>5</v>
      </c>
      <c r="H19" s="87">
        <v>50</v>
      </c>
      <c r="I19" s="63">
        <v>11</v>
      </c>
      <c r="J19" s="59">
        <v>6</v>
      </c>
      <c r="K19" s="71">
        <v>40</v>
      </c>
      <c r="L19" s="72">
        <v>47</v>
      </c>
      <c r="M19" s="59">
        <v>22</v>
      </c>
      <c r="N19" s="55">
        <v>55</v>
      </c>
      <c r="O19" s="71">
        <v>46.8</v>
      </c>
    </row>
    <row r="20" spans="1:15" ht="12.75" hidden="1">
      <c r="A20" s="186">
        <v>15</v>
      </c>
      <c r="B20" s="188">
        <v>1</v>
      </c>
      <c r="C20" s="63"/>
      <c r="D20" s="59"/>
      <c r="E20" s="73"/>
      <c r="F20" s="63"/>
      <c r="G20" s="59"/>
      <c r="H20" s="83"/>
      <c r="I20" s="63"/>
      <c r="J20" s="59"/>
      <c r="K20" s="73"/>
      <c r="L20" s="72"/>
      <c r="M20" s="59"/>
      <c r="N20" s="55"/>
      <c r="O20" s="71"/>
    </row>
    <row r="21" spans="1:15" ht="12.75" hidden="1">
      <c r="A21" s="186">
        <v>15</v>
      </c>
      <c r="B21" s="188">
        <v>2</v>
      </c>
      <c r="C21" s="63"/>
      <c r="D21" s="59"/>
      <c r="E21" s="73"/>
      <c r="F21" s="63"/>
      <c r="G21" s="59"/>
      <c r="H21" s="83"/>
      <c r="I21" s="63"/>
      <c r="J21" s="59"/>
      <c r="K21" s="73"/>
      <c r="L21" s="72"/>
      <c r="M21" s="59"/>
      <c r="N21" s="55"/>
      <c r="O21" s="71"/>
    </row>
    <row r="22" spans="1:15" ht="12.75" hidden="1">
      <c r="A22" s="186">
        <v>15</v>
      </c>
      <c r="B22" s="189">
        <v>3</v>
      </c>
      <c r="C22" s="63"/>
      <c r="D22" s="59"/>
      <c r="E22" s="73"/>
      <c r="F22" s="63"/>
      <c r="G22" s="59"/>
      <c r="H22" s="83"/>
      <c r="I22" s="63"/>
      <c r="J22" s="59"/>
      <c r="K22" s="73"/>
      <c r="L22" s="72"/>
      <c r="M22" s="59"/>
      <c r="N22" s="55"/>
      <c r="O22" s="71"/>
    </row>
    <row r="23" spans="1:15" ht="12.75">
      <c r="A23" s="186">
        <v>15</v>
      </c>
      <c r="B23" s="188"/>
      <c r="C23" s="63">
        <v>26</v>
      </c>
      <c r="D23" s="59"/>
      <c r="E23" s="71"/>
      <c r="F23" s="63">
        <v>14</v>
      </c>
      <c r="G23" s="59">
        <v>3</v>
      </c>
      <c r="H23" s="87">
        <v>30</v>
      </c>
      <c r="I23" s="63">
        <v>11</v>
      </c>
      <c r="J23" s="59">
        <v>3</v>
      </c>
      <c r="K23" s="71">
        <v>20</v>
      </c>
      <c r="L23" s="72">
        <v>51</v>
      </c>
      <c r="M23" s="59">
        <v>6</v>
      </c>
      <c r="N23" s="55">
        <v>15</v>
      </c>
      <c r="O23" s="71">
        <v>11.8</v>
      </c>
    </row>
    <row r="24" spans="1:15" ht="12.75" hidden="1">
      <c r="A24" s="186">
        <v>16</v>
      </c>
      <c r="B24" s="188"/>
      <c r="C24" s="63"/>
      <c r="D24" s="59"/>
      <c r="E24" s="71"/>
      <c r="F24" s="63"/>
      <c r="G24" s="59"/>
      <c r="H24" s="87"/>
      <c r="I24" s="63"/>
      <c r="J24" s="59"/>
      <c r="K24" s="71"/>
      <c r="L24" s="72"/>
      <c r="M24" s="59"/>
      <c r="N24" s="55"/>
      <c r="O24" s="71"/>
    </row>
    <row r="25" spans="1:15" ht="12.75">
      <c r="A25" s="186">
        <v>17</v>
      </c>
      <c r="B25" s="188"/>
      <c r="C25" s="63">
        <v>6</v>
      </c>
      <c r="D25" s="59"/>
      <c r="E25" s="71"/>
      <c r="F25" s="63">
        <v>3</v>
      </c>
      <c r="G25" s="59">
        <v>1</v>
      </c>
      <c r="H25" s="87">
        <v>10</v>
      </c>
      <c r="I25" s="63"/>
      <c r="J25" s="59"/>
      <c r="K25" s="71"/>
      <c r="L25" s="72">
        <v>9</v>
      </c>
      <c r="M25" s="59">
        <v>1</v>
      </c>
      <c r="N25" s="55">
        <v>2.5</v>
      </c>
      <c r="O25" s="71">
        <v>11.1</v>
      </c>
    </row>
    <row r="26" spans="1:15" ht="12.75">
      <c r="A26" s="186">
        <v>18</v>
      </c>
      <c r="B26" s="188">
        <v>3</v>
      </c>
      <c r="C26" s="63">
        <v>23</v>
      </c>
      <c r="D26" s="59"/>
      <c r="E26" s="71"/>
      <c r="F26" s="63">
        <v>9</v>
      </c>
      <c r="G26" s="59"/>
      <c r="H26" s="87"/>
      <c r="I26" s="63">
        <v>9</v>
      </c>
      <c r="J26" s="59"/>
      <c r="K26" s="71"/>
      <c r="L26" s="72">
        <v>41</v>
      </c>
      <c r="M26" s="59"/>
      <c r="N26" s="55"/>
      <c r="O26" s="71"/>
    </row>
    <row r="27" spans="1:15" ht="12.75">
      <c r="A27" s="186">
        <v>18</v>
      </c>
      <c r="B27" s="189">
        <v>4</v>
      </c>
      <c r="C27" s="63">
        <v>23</v>
      </c>
      <c r="D27" s="59">
        <v>4</v>
      </c>
      <c r="E27" s="71">
        <v>26.7</v>
      </c>
      <c r="F27" s="63">
        <v>9</v>
      </c>
      <c r="G27" s="59">
        <v>1</v>
      </c>
      <c r="H27" s="87">
        <v>10</v>
      </c>
      <c r="I27" s="63">
        <v>9</v>
      </c>
      <c r="J27" s="59">
        <v>6</v>
      </c>
      <c r="K27" s="71">
        <v>40</v>
      </c>
      <c r="L27" s="72">
        <v>41</v>
      </c>
      <c r="M27" s="59">
        <v>11</v>
      </c>
      <c r="N27" s="55">
        <v>27.5</v>
      </c>
      <c r="O27" s="71">
        <v>26.8</v>
      </c>
    </row>
    <row r="28" spans="1:15" ht="12.75" hidden="1">
      <c r="A28" s="190">
        <v>19</v>
      </c>
      <c r="B28" s="191"/>
      <c r="C28" s="63"/>
      <c r="D28" s="59"/>
      <c r="E28" s="71"/>
      <c r="F28" s="63"/>
      <c r="G28" s="59"/>
      <c r="H28" s="87"/>
      <c r="I28" s="63"/>
      <c r="J28" s="59"/>
      <c r="K28" s="71"/>
      <c r="L28" s="72"/>
      <c r="M28" s="59"/>
      <c r="N28" s="55"/>
      <c r="O28" s="71"/>
    </row>
    <row r="29" spans="1:15" ht="12.75">
      <c r="A29" s="186">
        <v>20</v>
      </c>
      <c r="B29" s="191"/>
      <c r="C29" s="63">
        <v>1</v>
      </c>
      <c r="D29" s="59"/>
      <c r="E29" s="71"/>
      <c r="F29" s="63"/>
      <c r="G29" s="59"/>
      <c r="H29" s="87"/>
      <c r="I29" s="63"/>
      <c r="J29" s="59"/>
      <c r="K29" s="71"/>
      <c r="L29" s="72">
        <v>1</v>
      </c>
      <c r="M29" s="59"/>
      <c r="N29" s="55"/>
      <c r="O29" s="71"/>
    </row>
    <row r="30" spans="1:15" ht="12.75" hidden="1">
      <c r="A30" s="233">
        <v>21</v>
      </c>
      <c r="B30" s="192"/>
      <c r="C30" s="63"/>
      <c r="D30" s="59"/>
      <c r="E30" s="71"/>
      <c r="F30" s="63"/>
      <c r="G30" s="59"/>
      <c r="H30" s="87"/>
      <c r="I30" s="63"/>
      <c r="J30" s="59"/>
      <c r="K30" s="71"/>
      <c r="L30" s="72"/>
      <c r="M30" s="59"/>
      <c r="N30" s="55"/>
      <c r="O30" s="71"/>
    </row>
    <row r="31" spans="1:15" ht="12.75">
      <c r="A31" s="186">
        <v>22</v>
      </c>
      <c r="B31" s="188"/>
      <c r="C31" s="63">
        <v>12</v>
      </c>
      <c r="D31" s="59"/>
      <c r="E31" s="71"/>
      <c r="F31" s="63">
        <v>4</v>
      </c>
      <c r="G31" s="59"/>
      <c r="H31" s="87"/>
      <c r="I31" s="63">
        <v>2</v>
      </c>
      <c r="J31" s="59"/>
      <c r="K31" s="71"/>
      <c r="L31" s="72">
        <v>18</v>
      </c>
      <c r="M31" s="59"/>
      <c r="N31" s="55"/>
      <c r="O31" s="71"/>
    </row>
    <row r="32" spans="1:15" ht="12.75" hidden="1">
      <c r="A32" s="186">
        <v>23</v>
      </c>
      <c r="B32" s="188"/>
      <c r="C32" s="63"/>
      <c r="D32" s="59"/>
      <c r="E32" s="71"/>
      <c r="F32" s="63"/>
      <c r="G32" s="59"/>
      <c r="H32" s="87"/>
      <c r="I32" s="63"/>
      <c r="J32" s="59"/>
      <c r="K32" s="71"/>
      <c r="L32" s="72"/>
      <c r="M32" s="59"/>
      <c r="N32" s="55"/>
      <c r="O32" s="71"/>
    </row>
    <row r="33" spans="1:15" ht="12.75">
      <c r="A33" s="186">
        <v>24</v>
      </c>
      <c r="B33" s="188"/>
      <c r="C33" s="63">
        <v>1</v>
      </c>
      <c r="D33" s="59"/>
      <c r="E33" s="71"/>
      <c r="F33" s="63"/>
      <c r="G33" s="59"/>
      <c r="H33" s="87"/>
      <c r="I33" s="63"/>
      <c r="J33" s="59"/>
      <c r="K33" s="71"/>
      <c r="L33" s="72">
        <v>1</v>
      </c>
      <c r="M33" s="59"/>
      <c r="N33" s="55"/>
      <c r="O33" s="71"/>
    </row>
    <row r="34" spans="1:15" ht="13.5" thickBot="1">
      <c r="A34" s="186">
        <v>25</v>
      </c>
      <c r="B34" s="188"/>
      <c r="C34" s="63">
        <v>1</v>
      </c>
      <c r="D34" s="59"/>
      <c r="E34" s="71"/>
      <c r="F34" s="63"/>
      <c r="G34" s="59"/>
      <c r="H34" s="87"/>
      <c r="I34" s="63"/>
      <c r="J34" s="59"/>
      <c r="K34" s="71"/>
      <c r="L34" s="72">
        <v>1</v>
      </c>
      <c r="M34" s="59"/>
      <c r="N34" s="55"/>
      <c r="O34" s="71"/>
    </row>
    <row r="35" spans="1:15" ht="13.5" hidden="1" thickBot="1">
      <c r="A35" s="193">
        <v>27</v>
      </c>
      <c r="B35" s="194"/>
      <c r="C35" s="64"/>
      <c r="D35" s="60"/>
      <c r="E35" s="74"/>
      <c r="F35" s="64"/>
      <c r="G35" s="60"/>
      <c r="H35" s="88"/>
      <c r="I35" s="64"/>
      <c r="J35" s="60"/>
      <c r="K35" s="74"/>
      <c r="L35" s="75"/>
      <c r="M35" s="76"/>
      <c r="N35" s="56"/>
      <c r="O35" s="77"/>
    </row>
    <row r="36" spans="1:15" ht="13.5" thickBot="1">
      <c r="A36" s="367" t="s">
        <v>2</v>
      </c>
      <c r="B36" s="368"/>
      <c r="C36" s="65">
        <v>120</v>
      </c>
      <c r="D36" s="61">
        <v>15</v>
      </c>
      <c r="E36" s="78">
        <v>100</v>
      </c>
      <c r="F36" s="65">
        <v>49</v>
      </c>
      <c r="G36" s="61">
        <v>10</v>
      </c>
      <c r="H36" s="89">
        <v>100</v>
      </c>
      <c r="I36" s="65">
        <v>42</v>
      </c>
      <c r="J36" s="61">
        <v>15</v>
      </c>
      <c r="K36" s="78">
        <v>100</v>
      </c>
      <c r="L36" s="79">
        <v>211</v>
      </c>
      <c r="M36" s="80">
        <v>40</v>
      </c>
      <c r="N36" s="81">
        <v>100</v>
      </c>
      <c r="O36" s="82"/>
    </row>
  </sheetData>
  <sheetProtection/>
  <mergeCells count="8">
    <mergeCell ref="A5:A7"/>
    <mergeCell ref="B5:B7"/>
    <mergeCell ref="A36:B36"/>
    <mergeCell ref="C5:O5"/>
    <mergeCell ref="C6:E6"/>
    <mergeCell ref="F6:H6"/>
    <mergeCell ref="I6:K6"/>
    <mergeCell ref="L6:O6"/>
  </mergeCells>
  <printOptions horizontalCentered="1" verticalCentered="1"/>
  <pageMargins left="0.7480314960629921" right="0.7874015748031497" top="0.9448818897637796" bottom="0.6692913385826772" header="0.5118110236220472" footer="0.5118110236220472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2" width="4.875" style="1" customWidth="1"/>
    <col min="3" max="15" width="9.00390625" style="1" customWidth="1"/>
    <col min="16" max="23" width="4.875" style="1" customWidth="1"/>
    <col min="24" max="16384" width="9.125" style="1" customWidth="1"/>
  </cols>
  <sheetData>
    <row r="2" spans="1:15" ht="15.75">
      <c r="A2" s="6" t="s">
        <v>147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116</v>
      </c>
      <c r="B4" s="14"/>
    </row>
    <row r="5" spans="1:23" ht="13.5" thickBot="1">
      <c r="A5" s="365" t="s">
        <v>25</v>
      </c>
      <c r="B5" s="376" t="s">
        <v>26</v>
      </c>
      <c r="C5" s="307" t="s">
        <v>36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1"/>
      <c r="P5" s="90"/>
      <c r="Q5" s="90"/>
      <c r="R5" s="90"/>
      <c r="S5" s="90"/>
      <c r="T5" s="90"/>
      <c r="U5" s="90"/>
      <c r="V5" s="90"/>
      <c r="W5" s="90"/>
    </row>
    <row r="6" spans="1:17" ht="13.5" thickBot="1">
      <c r="A6" s="366"/>
      <c r="B6" s="366"/>
      <c r="C6" s="340" t="s">
        <v>138</v>
      </c>
      <c r="D6" s="370"/>
      <c r="E6" s="370"/>
      <c r="F6" s="340" t="s">
        <v>139</v>
      </c>
      <c r="G6" s="369"/>
      <c r="H6" s="369"/>
      <c r="I6" s="340" t="s">
        <v>140</v>
      </c>
      <c r="J6" s="369"/>
      <c r="K6" s="369"/>
      <c r="L6" s="340" t="s">
        <v>2</v>
      </c>
      <c r="M6" s="369"/>
      <c r="N6" s="369"/>
      <c r="O6" s="375"/>
      <c r="P6" s="84"/>
      <c r="Q6" s="84"/>
    </row>
    <row r="7" spans="1:15" ht="13.5" thickBot="1">
      <c r="A7" s="366"/>
      <c r="B7" s="366"/>
      <c r="C7" s="183" t="s">
        <v>27</v>
      </c>
      <c r="D7" s="185" t="s">
        <v>28</v>
      </c>
      <c r="E7" s="184" t="s">
        <v>29</v>
      </c>
      <c r="F7" s="183" t="s">
        <v>27</v>
      </c>
      <c r="G7" s="185" t="s">
        <v>28</v>
      </c>
      <c r="H7" s="183" t="s">
        <v>30</v>
      </c>
      <c r="I7" s="183" t="s">
        <v>27</v>
      </c>
      <c r="J7" s="185" t="s">
        <v>28</v>
      </c>
      <c r="K7" s="183" t="s">
        <v>30</v>
      </c>
      <c r="L7" s="228" t="s">
        <v>27</v>
      </c>
      <c r="M7" s="228" t="s">
        <v>28</v>
      </c>
      <c r="N7" s="228" t="s">
        <v>30</v>
      </c>
      <c r="O7" s="185" t="s">
        <v>31</v>
      </c>
    </row>
    <row r="8" spans="1:15" ht="12.75" hidden="1">
      <c r="A8" s="186">
        <v>3</v>
      </c>
      <c r="B8" s="234"/>
      <c r="C8" s="58"/>
      <c r="D8" s="58"/>
      <c r="E8" s="86"/>
      <c r="F8" s="58"/>
      <c r="G8" s="58"/>
      <c r="H8" s="86"/>
      <c r="I8" s="58"/>
      <c r="J8" s="58"/>
      <c r="K8" s="86"/>
      <c r="L8" s="58"/>
      <c r="M8" s="58"/>
      <c r="N8" s="69"/>
      <c r="O8" s="70"/>
    </row>
    <row r="9" spans="1:15" ht="12.75" hidden="1">
      <c r="A9" s="186">
        <v>4</v>
      </c>
      <c r="B9" s="234"/>
      <c r="C9" s="59"/>
      <c r="D9" s="59"/>
      <c r="E9" s="87"/>
      <c r="F9" s="59"/>
      <c r="G9" s="59"/>
      <c r="H9" s="87"/>
      <c r="I9" s="59"/>
      <c r="J9" s="59"/>
      <c r="K9" s="87"/>
      <c r="L9" s="59"/>
      <c r="M9" s="59"/>
      <c r="N9" s="55"/>
      <c r="O9" s="71"/>
    </row>
    <row r="10" spans="1:15" ht="12.75" hidden="1">
      <c r="A10" s="186">
        <v>5</v>
      </c>
      <c r="B10" s="234"/>
      <c r="C10" s="59"/>
      <c r="D10" s="59"/>
      <c r="E10" s="87"/>
      <c r="F10" s="59"/>
      <c r="G10" s="59"/>
      <c r="H10" s="87"/>
      <c r="I10" s="59"/>
      <c r="J10" s="59"/>
      <c r="K10" s="87"/>
      <c r="L10" s="59"/>
      <c r="M10" s="59"/>
      <c r="N10" s="55"/>
      <c r="O10" s="71"/>
    </row>
    <row r="11" spans="1:15" ht="12.75" hidden="1">
      <c r="A11" s="186">
        <v>6</v>
      </c>
      <c r="B11" s="234"/>
      <c r="C11" s="59"/>
      <c r="D11" s="59"/>
      <c r="E11" s="87"/>
      <c r="F11" s="59"/>
      <c r="G11" s="59"/>
      <c r="H11" s="87"/>
      <c r="I11" s="59"/>
      <c r="J11" s="59"/>
      <c r="K11" s="87"/>
      <c r="L11" s="59"/>
      <c r="M11" s="59"/>
      <c r="N11" s="55"/>
      <c r="O11" s="71"/>
    </row>
    <row r="12" spans="1:15" ht="12.75" hidden="1">
      <c r="A12" s="186">
        <v>7</v>
      </c>
      <c r="B12" s="234"/>
      <c r="C12" s="59"/>
      <c r="D12" s="59"/>
      <c r="E12" s="87"/>
      <c r="F12" s="59"/>
      <c r="G12" s="59"/>
      <c r="H12" s="87"/>
      <c r="I12" s="59"/>
      <c r="J12" s="59"/>
      <c r="K12" s="87"/>
      <c r="L12" s="59"/>
      <c r="M12" s="59"/>
      <c r="N12" s="55"/>
      <c r="O12" s="71"/>
    </row>
    <row r="13" spans="1:15" ht="12.75">
      <c r="A13" s="186">
        <v>8</v>
      </c>
      <c r="B13" s="234"/>
      <c r="C13" s="59">
        <v>1</v>
      </c>
      <c r="D13" s="59"/>
      <c r="E13" s="87"/>
      <c r="F13" s="59">
        <v>1</v>
      </c>
      <c r="G13" s="59"/>
      <c r="H13" s="87"/>
      <c r="I13" s="59">
        <v>1</v>
      </c>
      <c r="J13" s="59"/>
      <c r="K13" s="87"/>
      <c r="L13" s="59">
        <v>3</v>
      </c>
      <c r="M13" s="59"/>
      <c r="N13" s="55"/>
      <c r="O13" s="71"/>
    </row>
    <row r="14" spans="1:15" ht="12.75">
      <c r="A14" s="186">
        <v>9</v>
      </c>
      <c r="B14" s="234"/>
      <c r="C14" s="59">
        <v>1</v>
      </c>
      <c r="D14" s="59"/>
      <c r="E14" s="87"/>
      <c r="F14" s="59">
        <v>1</v>
      </c>
      <c r="G14" s="59"/>
      <c r="H14" s="87"/>
      <c r="I14" s="59">
        <v>1</v>
      </c>
      <c r="J14" s="59"/>
      <c r="K14" s="87"/>
      <c r="L14" s="59">
        <v>3</v>
      </c>
      <c r="M14" s="59"/>
      <c r="N14" s="55"/>
      <c r="O14" s="71"/>
    </row>
    <row r="15" spans="1:15" ht="12.75" hidden="1">
      <c r="A15" s="186">
        <v>10</v>
      </c>
      <c r="B15" s="234"/>
      <c r="C15" s="59">
        <v>2</v>
      </c>
      <c r="D15" s="59"/>
      <c r="E15" s="87"/>
      <c r="F15" s="59"/>
      <c r="G15" s="59"/>
      <c r="H15" s="87"/>
      <c r="I15" s="59"/>
      <c r="J15" s="59"/>
      <c r="K15" s="87"/>
      <c r="L15" s="59"/>
      <c r="M15" s="59"/>
      <c r="N15" s="55"/>
      <c r="O15" s="71"/>
    </row>
    <row r="16" spans="1:15" ht="12.75" hidden="1">
      <c r="A16" s="186">
        <v>11</v>
      </c>
      <c r="B16" s="234"/>
      <c r="C16" s="59"/>
      <c r="D16" s="59"/>
      <c r="E16" s="87"/>
      <c r="F16" s="59"/>
      <c r="G16" s="59"/>
      <c r="H16" s="87"/>
      <c r="I16" s="59"/>
      <c r="J16" s="59"/>
      <c r="K16" s="87"/>
      <c r="L16" s="59"/>
      <c r="M16" s="59"/>
      <c r="N16" s="55"/>
      <c r="O16" s="71"/>
    </row>
    <row r="17" spans="1:15" ht="12.75">
      <c r="A17" s="186">
        <v>11</v>
      </c>
      <c r="B17" s="234"/>
      <c r="C17" s="59">
        <v>1</v>
      </c>
      <c r="D17" s="59"/>
      <c r="E17" s="87"/>
      <c r="F17" s="59">
        <v>5</v>
      </c>
      <c r="G17" s="59"/>
      <c r="H17" s="87"/>
      <c r="I17" s="59">
        <v>2</v>
      </c>
      <c r="J17" s="59"/>
      <c r="K17" s="87"/>
      <c r="L17" s="59">
        <v>8</v>
      </c>
      <c r="M17" s="59"/>
      <c r="N17" s="55"/>
      <c r="O17" s="71"/>
    </row>
    <row r="18" spans="1:15" ht="12.75">
      <c r="A18" s="186">
        <v>12</v>
      </c>
      <c r="B18" s="234"/>
      <c r="C18" s="59">
        <v>1</v>
      </c>
      <c r="D18" s="59"/>
      <c r="E18" s="87"/>
      <c r="F18" s="59">
        <v>5</v>
      </c>
      <c r="G18" s="59"/>
      <c r="H18" s="87"/>
      <c r="I18" s="59">
        <v>2</v>
      </c>
      <c r="J18" s="59"/>
      <c r="K18" s="87"/>
      <c r="L18" s="59">
        <v>8</v>
      </c>
      <c r="M18" s="59"/>
      <c r="N18" s="55"/>
      <c r="O18" s="71"/>
    </row>
    <row r="19" spans="1:15" ht="12.75" hidden="1">
      <c r="A19" s="186">
        <v>13</v>
      </c>
      <c r="B19" s="234"/>
      <c r="C19" s="59"/>
      <c r="D19" s="59"/>
      <c r="E19" s="87"/>
      <c r="F19" s="59"/>
      <c r="G19" s="59"/>
      <c r="H19" s="87"/>
      <c r="I19" s="59"/>
      <c r="J19" s="59"/>
      <c r="K19" s="87"/>
      <c r="L19" s="59"/>
      <c r="M19" s="59"/>
      <c r="N19" s="55"/>
      <c r="O19" s="71"/>
    </row>
    <row r="20" spans="1:15" ht="12.75">
      <c r="A20" s="186">
        <v>14</v>
      </c>
      <c r="B20" s="235"/>
      <c r="C20" s="59">
        <v>25</v>
      </c>
      <c r="D20" s="59">
        <v>6</v>
      </c>
      <c r="E20" s="87">
        <v>50</v>
      </c>
      <c r="F20" s="59">
        <v>87</v>
      </c>
      <c r="G20" s="59">
        <v>23</v>
      </c>
      <c r="H20" s="87">
        <v>37.7</v>
      </c>
      <c r="I20" s="59">
        <v>32</v>
      </c>
      <c r="J20" s="59">
        <v>3</v>
      </c>
      <c r="K20" s="87">
        <v>30</v>
      </c>
      <c r="L20" s="59">
        <v>144</v>
      </c>
      <c r="M20" s="59">
        <v>32</v>
      </c>
      <c r="N20" s="55">
        <v>38.6</v>
      </c>
      <c r="O20" s="71">
        <v>22.2</v>
      </c>
    </row>
    <row r="21" spans="1:15" ht="12.75" hidden="1">
      <c r="A21" s="186">
        <v>15</v>
      </c>
      <c r="B21" s="235">
        <v>1</v>
      </c>
      <c r="C21" s="59"/>
      <c r="D21" s="59"/>
      <c r="E21" s="59"/>
      <c r="F21" s="59"/>
      <c r="G21" s="59"/>
      <c r="H21" s="59"/>
      <c r="I21" s="59"/>
      <c r="J21" s="59"/>
      <c r="K21" s="83"/>
      <c r="L21" s="59"/>
      <c r="M21" s="59"/>
      <c r="N21" s="55"/>
      <c r="O21" s="71"/>
    </row>
    <row r="22" spans="1:15" ht="12.75" hidden="1">
      <c r="A22" s="186">
        <v>15</v>
      </c>
      <c r="B22" s="235">
        <v>2</v>
      </c>
      <c r="C22" s="59"/>
      <c r="D22" s="59"/>
      <c r="E22" s="59"/>
      <c r="F22" s="59"/>
      <c r="G22" s="59"/>
      <c r="H22" s="59"/>
      <c r="I22" s="59"/>
      <c r="J22" s="59"/>
      <c r="K22" s="83"/>
      <c r="L22" s="59"/>
      <c r="M22" s="59"/>
      <c r="N22" s="55"/>
      <c r="O22" s="71"/>
    </row>
    <row r="23" spans="1:15" ht="12.75" hidden="1">
      <c r="A23" s="186">
        <v>15</v>
      </c>
      <c r="B23" s="236">
        <v>3</v>
      </c>
      <c r="C23" s="59"/>
      <c r="D23" s="59"/>
      <c r="E23" s="59"/>
      <c r="F23" s="59"/>
      <c r="G23" s="59"/>
      <c r="H23" s="59"/>
      <c r="I23" s="59"/>
      <c r="J23" s="59"/>
      <c r="K23" s="83"/>
      <c r="L23" s="59"/>
      <c r="M23" s="59"/>
      <c r="N23" s="55"/>
      <c r="O23" s="71"/>
    </row>
    <row r="24" spans="1:15" ht="12.75">
      <c r="A24" s="186">
        <v>15</v>
      </c>
      <c r="B24" s="235"/>
      <c r="C24" s="59">
        <v>26</v>
      </c>
      <c r="D24" s="59"/>
      <c r="E24" s="87"/>
      <c r="F24" s="59">
        <v>90</v>
      </c>
      <c r="G24" s="59">
        <v>18</v>
      </c>
      <c r="H24" s="87">
        <v>29.51</v>
      </c>
      <c r="I24" s="59">
        <v>33</v>
      </c>
      <c r="J24" s="59">
        <v>4</v>
      </c>
      <c r="K24" s="87">
        <v>40</v>
      </c>
      <c r="L24" s="59">
        <v>149</v>
      </c>
      <c r="M24" s="59">
        <v>22</v>
      </c>
      <c r="N24" s="87">
        <v>26.5</v>
      </c>
      <c r="O24" s="71">
        <v>14.77</v>
      </c>
    </row>
    <row r="25" spans="1:15" ht="12.75" hidden="1">
      <c r="A25" s="186">
        <v>16</v>
      </c>
      <c r="B25" s="235"/>
      <c r="C25" s="59">
        <v>3</v>
      </c>
      <c r="D25" s="59"/>
      <c r="E25" s="87"/>
      <c r="F25" s="59"/>
      <c r="G25" s="59"/>
      <c r="H25" s="87"/>
      <c r="I25" s="59"/>
      <c r="J25" s="59"/>
      <c r="K25" s="87"/>
      <c r="L25" s="59"/>
      <c r="M25" s="59"/>
      <c r="N25" s="55"/>
      <c r="O25" s="71"/>
    </row>
    <row r="26" spans="1:15" ht="12.75">
      <c r="A26" s="186">
        <v>17</v>
      </c>
      <c r="B26" s="235"/>
      <c r="C26" s="59">
        <v>3</v>
      </c>
      <c r="D26" s="59"/>
      <c r="E26" s="87"/>
      <c r="F26" s="59">
        <v>6</v>
      </c>
      <c r="G26" s="59"/>
      <c r="H26" s="87"/>
      <c r="I26" s="59">
        <v>4</v>
      </c>
      <c r="J26" s="59"/>
      <c r="K26" s="87"/>
      <c r="L26" s="59">
        <v>13</v>
      </c>
      <c r="M26" s="59"/>
      <c r="N26" s="55"/>
      <c r="O26" s="71"/>
    </row>
    <row r="27" spans="1:15" ht="12.75">
      <c r="A27" s="186">
        <v>18</v>
      </c>
      <c r="B27" s="235">
        <v>3</v>
      </c>
      <c r="C27" s="59">
        <v>22</v>
      </c>
      <c r="D27" s="59"/>
      <c r="E27" s="87"/>
      <c r="F27" s="59">
        <v>61</v>
      </c>
      <c r="G27" s="59"/>
      <c r="H27" s="87"/>
      <c r="I27" s="59">
        <v>30</v>
      </c>
      <c r="J27" s="59"/>
      <c r="K27" s="87"/>
      <c r="L27" s="59">
        <v>113</v>
      </c>
      <c r="M27" s="59"/>
      <c r="N27" s="87"/>
      <c r="O27" s="71"/>
    </row>
    <row r="28" spans="1:15" ht="13.5" thickBot="1">
      <c r="A28" s="186">
        <v>18</v>
      </c>
      <c r="B28" s="236">
        <v>4</v>
      </c>
      <c r="C28" s="59">
        <v>22</v>
      </c>
      <c r="D28" s="59">
        <v>6</v>
      </c>
      <c r="E28" s="87">
        <v>50</v>
      </c>
      <c r="F28" s="59">
        <v>61</v>
      </c>
      <c r="G28" s="59">
        <v>20</v>
      </c>
      <c r="H28" s="87">
        <v>32.79</v>
      </c>
      <c r="I28" s="59">
        <v>30</v>
      </c>
      <c r="J28" s="59">
        <v>3</v>
      </c>
      <c r="K28" s="87">
        <v>30</v>
      </c>
      <c r="L28" s="59">
        <v>113</v>
      </c>
      <c r="M28" s="59">
        <v>29</v>
      </c>
      <c r="N28" s="87">
        <v>34.9</v>
      </c>
      <c r="O28" s="71">
        <v>25.66</v>
      </c>
    </row>
    <row r="29" spans="1:15" ht="13.5" hidden="1" thickBot="1">
      <c r="A29" s="190">
        <v>19</v>
      </c>
      <c r="B29" s="237"/>
      <c r="C29" s="59"/>
      <c r="D29" s="59"/>
      <c r="E29" s="87"/>
      <c r="F29" s="59"/>
      <c r="G29" s="59"/>
      <c r="H29" s="87"/>
      <c r="I29" s="59"/>
      <c r="J29" s="59"/>
      <c r="K29" s="87"/>
      <c r="L29" s="59"/>
      <c r="M29" s="59"/>
      <c r="N29" s="55"/>
      <c r="O29" s="71"/>
    </row>
    <row r="30" spans="1:15" ht="13.5" hidden="1" thickBot="1">
      <c r="A30" s="186">
        <v>20</v>
      </c>
      <c r="B30" s="237"/>
      <c r="C30" s="59"/>
      <c r="D30" s="59"/>
      <c r="E30" s="87"/>
      <c r="F30" s="59"/>
      <c r="G30" s="59"/>
      <c r="H30" s="87"/>
      <c r="I30" s="59"/>
      <c r="J30" s="59"/>
      <c r="K30" s="87"/>
      <c r="L30" s="59"/>
      <c r="M30" s="59"/>
      <c r="N30" s="55"/>
      <c r="O30" s="71"/>
    </row>
    <row r="31" spans="1:15" ht="13.5" hidden="1" thickBot="1">
      <c r="A31" s="233">
        <v>21</v>
      </c>
      <c r="B31" s="238"/>
      <c r="C31" s="59"/>
      <c r="D31" s="59"/>
      <c r="E31" s="87"/>
      <c r="F31" s="59"/>
      <c r="G31" s="59"/>
      <c r="H31" s="87"/>
      <c r="I31" s="59"/>
      <c r="J31" s="59"/>
      <c r="K31" s="87"/>
      <c r="L31" s="59"/>
      <c r="M31" s="59"/>
      <c r="N31" s="55"/>
      <c r="O31" s="71"/>
    </row>
    <row r="32" spans="1:15" ht="13.5" hidden="1" thickBot="1">
      <c r="A32" s="186">
        <v>22</v>
      </c>
      <c r="B32" s="235"/>
      <c r="C32" s="59"/>
      <c r="D32" s="59"/>
      <c r="E32" s="87"/>
      <c r="F32" s="59"/>
      <c r="G32" s="59"/>
      <c r="H32" s="87"/>
      <c r="I32" s="59"/>
      <c r="J32" s="59"/>
      <c r="K32" s="87"/>
      <c r="L32" s="59"/>
      <c r="M32" s="59"/>
      <c r="N32" s="55"/>
      <c r="O32" s="71"/>
    </row>
    <row r="33" spans="1:15" ht="13.5" hidden="1" thickBot="1">
      <c r="A33" s="186">
        <v>23</v>
      </c>
      <c r="B33" s="235"/>
      <c r="C33" s="59"/>
      <c r="D33" s="59"/>
      <c r="E33" s="87"/>
      <c r="F33" s="59"/>
      <c r="G33" s="59"/>
      <c r="H33" s="87"/>
      <c r="I33" s="59"/>
      <c r="J33" s="59"/>
      <c r="K33" s="87"/>
      <c r="L33" s="59"/>
      <c r="M33" s="59"/>
      <c r="N33" s="55"/>
      <c r="O33" s="71"/>
    </row>
    <row r="34" spans="1:15" ht="13.5" hidden="1" thickBot="1">
      <c r="A34" s="186">
        <v>24</v>
      </c>
      <c r="B34" s="235"/>
      <c r="C34" s="59"/>
      <c r="D34" s="59"/>
      <c r="E34" s="87"/>
      <c r="F34" s="59"/>
      <c r="G34" s="59"/>
      <c r="H34" s="87"/>
      <c r="I34" s="59"/>
      <c r="J34" s="59"/>
      <c r="K34" s="87"/>
      <c r="L34" s="59"/>
      <c r="M34" s="59"/>
      <c r="N34" s="55"/>
      <c r="O34" s="71"/>
    </row>
    <row r="35" spans="1:15" ht="13.5" hidden="1" thickBot="1">
      <c r="A35" s="186">
        <v>25</v>
      </c>
      <c r="B35" s="235"/>
      <c r="C35" s="59"/>
      <c r="D35" s="59"/>
      <c r="E35" s="87"/>
      <c r="F35" s="59"/>
      <c r="G35" s="59"/>
      <c r="H35" s="87"/>
      <c r="I35" s="59"/>
      <c r="J35" s="59"/>
      <c r="K35" s="87"/>
      <c r="L35" s="59"/>
      <c r="M35" s="59"/>
      <c r="N35" s="55"/>
      <c r="O35" s="71"/>
    </row>
    <row r="36" spans="1:15" ht="13.5" hidden="1" thickBot="1">
      <c r="A36" s="193">
        <v>27</v>
      </c>
      <c r="B36" s="239"/>
      <c r="C36" s="60"/>
      <c r="D36" s="60"/>
      <c r="E36" s="88"/>
      <c r="F36" s="60"/>
      <c r="G36" s="60"/>
      <c r="H36" s="88"/>
      <c r="I36" s="60"/>
      <c r="J36" s="60"/>
      <c r="K36" s="88"/>
      <c r="L36" s="60"/>
      <c r="M36" s="60"/>
      <c r="N36" s="91"/>
      <c r="O36" s="74"/>
    </row>
    <row r="37" spans="1:15" ht="13.5" thickBot="1">
      <c r="A37" s="367" t="s">
        <v>2</v>
      </c>
      <c r="B37" s="377"/>
      <c r="C37" s="61">
        <v>102</v>
      </c>
      <c r="D37" s="61">
        <v>12</v>
      </c>
      <c r="E37" s="92">
        <v>100</v>
      </c>
      <c r="F37" s="61">
        <v>317</v>
      </c>
      <c r="G37" s="61">
        <v>61</v>
      </c>
      <c r="H37" s="92">
        <v>100</v>
      </c>
      <c r="I37" s="61">
        <v>135</v>
      </c>
      <c r="J37" s="61">
        <v>10</v>
      </c>
      <c r="K37" s="92">
        <v>100</v>
      </c>
      <c r="L37" s="61">
        <v>554</v>
      </c>
      <c r="M37" s="61">
        <v>83</v>
      </c>
      <c r="N37" s="61">
        <v>100</v>
      </c>
      <c r="O37" s="92"/>
    </row>
  </sheetData>
  <sheetProtection/>
  <mergeCells count="8">
    <mergeCell ref="C5:O5"/>
    <mergeCell ref="L6:O6"/>
    <mergeCell ref="A5:A7"/>
    <mergeCell ref="B5:B7"/>
    <mergeCell ref="A37:B37"/>
    <mergeCell ref="C6:E6"/>
    <mergeCell ref="F6:H6"/>
    <mergeCell ref="I6:K6"/>
  </mergeCells>
  <printOptions horizontalCentered="1" verticalCentered="1"/>
  <pageMargins left="0.7480314960629921" right="0.7874015748031497" top="0.9055118110236221" bottom="0.7874015748031497" header="0.3937007874015748" footer="0.31496062992125984"/>
  <pageSetup fitToHeight="1" fitToWidth="1"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showZeros="0" zoomScalePageLayoutView="0" workbookViewId="0" topLeftCell="A1">
      <selection activeCell="E42" sqref="E42"/>
    </sheetView>
  </sheetViews>
  <sheetFormatPr defaultColWidth="9.00390625" defaultRowHeight="12.75"/>
  <cols>
    <col min="1" max="2" width="4.875" style="1" customWidth="1"/>
    <col min="3" max="15" width="8.75390625" style="1" customWidth="1"/>
    <col min="16" max="16384" width="9.125" style="1" customWidth="1"/>
  </cols>
  <sheetData>
    <row r="2" spans="1:15" ht="15.75">
      <c r="A2" s="6" t="s">
        <v>148</v>
      </c>
      <c r="B2" s="6"/>
      <c r="C2" s="6"/>
      <c r="D2" s="6"/>
      <c r="E2" s="3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" ht="13.5" thickBot="1">
      <c r="A4" s="1" t="s">
        <v>33</v>
      </c>
      <c r="B4" s="14"/>
    </row>
    <row r="5" spans="1:15" ht="13.5" thickBot="1">
      <c r="A5" s="382" t="s">
        <v>25</v>
      </c>
      <c r="B5" s="382" t="s">
        <v>26</v>
      </c>
      <c r="C5" s="307" t="s">
        <v>36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9"/>
    </row>
    <row r="6" spans="1:15" ht="13.5" thickBot="1">
      <c r="A6" s="383"/>
      <c r="B6" s="383"/>
      <c r="C6" s="385" t="s">
        <v>138</v>
      </c>
      <c r="D6" s="386"/>
      <c r="E6" s="386"/>
      <c r="F6" s="307" t="s">
        <v>139</v>
      </c>
      <c r="G6" s="387"/>
      <c r="H6" s="388"/>
      <c r="I6" s="385" t="s">
        <v>140</v>
      </c>
      <c r="J6" s="386"/>
      <c r="K6" s="386"/>
      <c r="L6" s="307" t="s">
        <v>2</v>
      </c>
      <c r="M6" s="380"/>
      <c r="N6" s="380"/>
      <c r="O6" s="381"/>
    </row>
    <row r="7" spans="1:15" ht="13.5" thickBot="1">
      <c r="A7" s="383"/>
      <c r="B7" s="384"/>
      <c r="C7" s="240" t="s">
        <v>27</v>
      </c>
      <c r="D7" s="241" t="s">
        <v>28</v>
      </c>
      <c r="E7" s="241" t="s">
        <v>29</v>
      </c>
      <c r="F7" s="241" t="s">
        <v>27</v>
      </c>
      <c r="G7" s="241" t="s">
        <v>28</v>
      </c>
      <c r="H7" s="241" t="s">
        <v>30</v>
      </c>
      <c r="I7" s="241" t="s">
        <v>27</v>
      </c>
      <c r="J7" s="241" t="s">
        <v>28</v>
      </c>
      <c r="K7" s="241" t="s">
        <v>30</v>
      </c>
      <c r="L7" s="241" t="s">
        <v>27</v>
      </c>
      <c r="M7" s="241" t="s">
        <v>28</v>
      </c>
      <c r="N7" s="241" t="s">
        <v>30</v>
      </c>
      <c r="O7" s="242" t="s">
        <v>31</v>
      </c>
    </row>
    <row r="8" spans="1:15" ht="12.75" hidden="1">
      <c r="A8" s="186">
        <v>3</v>
      </c>
      <c r="B8" s="234"/>
      <c r="C8" s="85">
        <v>0</v>
      </c>
      <c r="D8" s="58">
        <v>0</v>
      </c>
      <c r="E8" s="70">
        <v>0</v>
      </c>
      <c r="F8" s="62">
        <v>0</v>
      </c>
      <c r="G8" s="66">
        <v>0</v>
      </c>
      <c r="H8" s="67">
        <v>0</v>
      </c>
      <c r="I8" s="62">
        <v>0</v>
      </c>
      <c r="J8" s="66">
        <v>0</v>
      </c>
      <c r="K8" s="67">
        <v>0</v>
      </c>
      <c r="L8" s="68">
        <v>0</v>
      </c>
      <c r="M8" s="58">
        <v>0</v>
      </c>
      <c r="N8" s="69">
        <v>0</v>
      </c>
      <c r="O8" s="70">
        <v>0</v>
      </c>
    </row>
    <row r="9" spans="1:15" ht="12.75" hidden="1">
      <c r="A9" s="186">
        <v>4</v>
      </c>
      <c r="B9" s="234"/>
      <c r="C9" s="63">
        <v>0</v>
      </c>
      <c r="D9" s="59">
        <v>0</v>
      </c>
      <c r="E9" s="71">
        <v>0</v>
      </c>
      <c r="F9" s="63">
        <v>0</v>
      </c>
      <c r="G9" s="59">
        <v>0</v>
      </c>
      <c r="H9" s="71">
        <v>0</v>
      </c>
      <c r="I9" s="63">
        <v>0</v>
      </c>
      <c r="J9" s="59">
        <v>0</v>
      </c>
      <c r="K9" s="71">
        <v>0</v>
      </c>
      <c r="L9" s="72">
        <v>0</v>
      </c>
      <c r="M9" s="59">
        <v>0</v>
      </c>
      <c r="N9" s="55">
        <v>0</v>
      </c>
      <c r="O9" s="71">
        <v>0</v>
      </c>
    </row>
    <row r="10" spans="1:15" ht="12.75" hidden="1">
      <c r="A10" s="186">
        <v>5</v>
      </c>
      <c r="B10" s="234"/>
      <c r="C10" s="63">
        <v>0</v>
      </c>
      <c r="D10" s="59">
        <v>0</v>
      </c>
      <c r="E10" s="71">
        <v>0</v>
      </c>
      <c r="F10" s="63">
        <v>0</v>
      </c>
      <c r="G10" s="59">
        <v>0</v>
      </c>
      <c r="H10" s="71">
        <v>0</v>
      </c>
      <c r="I10" s="63">
        <v>0</v>
      </c>
      <c r="J10" s="59">
        <v>0</v>
      </c>
      <c r="K10" s="71">
        <v>0</v>
      </c>
      <c r="L10" s="72">
        <v>0</v>
      </c>
      <c r="M10" s="59">
        <v>0</v>
      </c>
      <c r="N10" s="55">
        <v>0</v>
      </c>
      <c r="O10" s="71">
        <v>0</v>
      </c>
    </row>
    <row r="11" spans="1:15" ht="12.75" hidden="1">
      <c r="A11" s="186">
        <v>6</v>
      </c>
      <c r="B11" s="234"/>
      <c r="C11" s="63">
        <v>0</v>
      </c>
      <c r="D11" s="59">
        <v>0</v>
      </c>
      <c r="E11" s="71">
        <v>0</v>
      </c>
      <c r="F11" s="63">
        <v>0</v>
      </c>
      <c r="G11" s="59">
        <v>0</v>
      </c>
      <c r="H11" s="71">
        <v>0</v>
      </c>
      <c r="I11" s="63">
        <v>0</v>
      </c>
      <c r="J11" s="59">
        <v>0</v>
      </c>
      <c r="K11" s="71">
        <v>0</v>
      </c>
      <c r="L11" s="72">
        <v>0</v>
      </c>
      <c r="M11" s="59">
        <v>0</v>
      </c>
      <c r="N11" s="55">
        <v>0</v>
      </c>
      <c r="O11" s="71">
        <v>0</v>
      </c>
    </row>
    <row r="12" spans="1:15" ht="12.75" hidden="1">
      <c r="A12" s="186">
        <v>7</v>
      </c>
      <c r="B12" s="234"/>
      <c r="C12" s="63">
        <v>0</v>
      </c>
      <c r="D12" s="59">
        <v>0</v>
      </c>
      <c r="E12" s="71">
        <v>0</v>
      </c>
      <c r="F12" s="63">
        <v>0</v>
      </c>
      <c r="G12" s="59">
        <v>0</v>
      </c>
      <c r="H12" s="71">
        <v>0</v>
      </c>
      <c r="I12" s="63">
        <v>0</v>
      </c>
      <c r="J12" s="59">
        <v>0</v>
      </c>
      <c r="K12" s="71">
        <v>0</v>
      </c>
      <c r="L12" s="72">
        <v>0</v>
      </c>
      <c r="M12" s="59">
        <v>0</v>
      </c>
      <c r="N12" s="55">
        <v>0</v>
      </c>
      <c r="O12" s="71">
        <v>0</v>
      </c>
    </row>
    <row r="13" spans="1:15" ht="12.75">
      <c r="A13" s="186">
        <v>8</v>
      </c>
      <c r="B13" s="234"/>
      <c r="C13" s="63"/>
      <c r="D13" s="59"/>
      <c r="E13" s="71"/>
      <c r="F13" s="63">
        <v>1</v>
      </c>
      <c r="G13" s="59"/>
      <c r="H13" s="71"/>
      <c r="I13" s="63"/>
      <c r="J13" s="59"/>
      <c r="K13" s="71"/>
      <c r="L13" s="72">
        <v>1</v>
      </c>
      <c r="M13" s="59"/>
      <c r="N13" s="55"/>
      <c r="O13" s="71"/>
    </row>
    <row r="14" spans="1:15" ht="12.75">
      <c r="A14" s="186">
        <v>9</v>
      </c>
      <c r="B14" s="234"/>
      <c r="C14" s="63"/>
      <c r="D14" s="59"/>
      <c r="E14" s="71"/>
      <c r="F14" s="63">
        <v>1</v>
      </c>
      <c r="G14" s="59"/>
      <c r="H14" s="71"/>
      <c r="I14" s="63"/>
      <c r="J14" s="59"/>
      <c r="K14" s="71"/>
      <c r="L14" s="72">
        <v>1</v>
      </c>
      <c r="M14" s="59"/>
      <c r="N14" s="55"/>
      <c r="O14" s="71"/>
    </row>
    <row r="15" spans="1:15" ht="12.75">
      <c r="A15" s="186">
        <v>10</v>
      </c>
      <c r="B15" s="234"/>
      <c r="C15" s="63">
        <v>0</v>
      </c>
      <c r="D15" s="59"/>
      <c r="E15" s="71"/>
      <c r="F15" s="63"/>
      <c r="G15" s="59"/>
      <c r="H15" s="71"/>
      <c r="I15" s="63"/>
      <c r="J15" s="59"/>
      <c r="K15" s="71"/>
      <c r="L15" s="72"/>
      <c r="M15" s="59"/>
      <c r="N15" s="55"/>
      <c r="O15" s="71"/>
    </row>
    <row r="16" spans="1:15" ht="12.75" hidden="1">
      <c r="A16" s="186">
        <v>11</v>
      </c>
      <c r="B16" s="234"/>
      <c r="C16" s="63">
        <v>10</v>
      </c>
      <c r="D16" s="59"/>
      <c r="E16" s="71"/>
      <c r="F16" s="63"/>
      <c r="G16" s="59"/>
      <c r="H16" s="71"/>
      <c r="I16" s="63"/>
      <c r="J16" s="59"/>
      <c r="K16" s="71"/>
      <c r="L16" s="72"/>
      <c r="M16" s="59"/>
      <c r="N16" s="55"/>
      <c r="O16" s="71"/>
    </row>
    <row r="17" spans="1:15" ht="12.75" hidden="1">
      <c r="A17" s="186">
        <v>12</v>
      </c>
      <c r="B17" s="234"/>
      <c r="C17" s="63">
        <v>0</v>
      </c>
      <c r="D17" s="59"/>
      <c r="E17" s="71"/>
      <c r="F17" s="63"/>
      <c r="G17" s="59"/>
      <c r="H17" s="71"/>
      <c r="I17" s="63"/>
      <c r="J17" s="59"/>
      <c r="K17" s="71"/>
      <c r="L17" s="72"/>
      <c r="M17" s="59"/>
      <c r="N17" s="55"/>
      <c r="O17" s="71"/>
    </row>
    <row r="18" spans="1:15" ht="12.75" hidden="1">
      <c r="A18" s="186">
        <v>13</v>
      </c>
      <c r="B18" s="234"/>
      <c r="C18" s="63"/>
      <c r="D18" s="59"/>
      <c r="E18" s="71"/>
      <c r="F18" s="63"/>
      <c r="G18" s="59"/>
      <c r="H18" s="71"/>
      <c r="I18" s="63"/>
      <c r="J18" s="59"/>
      <c r="K18" s="71"/>
      <c r="L18" s="72"/>
      <c r="M18" s="59"/>
      <c r="N18" s="55"/>
      <c r="O18" s="71"/>
    </row>
    <row r="19" spans="1:15" ht="12.75">
      <c r="A19" s="186">
        <v>14</v>
      </c>
      <c r="B19" s="235"/>
      <c r="C19" s="63">
        <v>17</v>
      </c>
      <c r="D19" s="59">
        <v>5</v>
      </c>
      <c r="E19" s="71">
        <v>50</v>
      </c>
      <c r="F19" s="63">
        <v>16</v>
      </c>
      <c r="G19" s="59">
        <v>8</v>
      </c>
      <c r="H19" s="71">
        <v>38.1</v>
      </c>
      <c r="I19" s="63">
        <v>6</v>
      </c>
      <c r="J19" s="59"/>
      <c r="K19" s="71"/>
      <c r="L19" s="72">
        <v>39</v>
      </c>
      <c r="M19" s="59">
        <v>13</v>
      </c>
      <c r="N19" s="55">
        <v>40.63</v>
      </c>
      <c r="O19" s="71">
        <v>33.3</v>
      </c>
    </row>
    <row r="20" spans="1:15" ht="12.75" hidden="1">
      <c r="A20" s="186">
        <v>15</v>
      </c>
      <c r="B20" s="235">
        <v>1</v>
      </c>
      <c r="C20" s="63"/>
      <c r="D20" s="59"/>
      <c r="E20" s="73"/>
      <c r="F20" s="63"/>
      <c r="G20" s="59"/>
      <c r="H20" s="73"/>
      <c r="I20" s="63"/>
      <c r="J20" s="59"/>
      <c r="K20" s="73"/>
      <c r="L20" s="72"/>
      <c r="M20" s="59"/>
      <c r="N20" s="55"/>
      <c r="O20" s="71"/>
    </row>
    <row r="21" spans="1:15" ht="12.75" hidden="1">
      <c r="A21" s="186">
        <v>15</v>
      </c>
      <c r="B21" s="235">
        <v>2</v>
      </c>
      <c r="C21" s="63"/>
      <c r="D21" s="59"/>
      <c r="E21" s="73"/>
      <c r="F21" s="63"/>
      <c r="G21" s="59"/>
      <c r="H21" s="73"/>
      <c r="I21" s="63"/>
      <c r="J21" s="59"/>
      <c r="K21" s="73"/>
      <c r="L21" s="72"/>
      <c r="M21" s="59"/>
      <c r="N21" s="55"/>
      <c r="O21" s="71"/>
    </row>
    <row r="22" spans="1:15" ht="12.75" hidden="1">
      <c r="A22" s="186">
        <v>15</v>
      </c>
      <c r="B22" s="236">
        <v>3</v>
      </c>
      <c r="C22" s="63"/>
      <c r="D22" s="59"/>
      <c r="E22" s="73"/>
      <c r="F22" s="63"/>
      <c r="G22" s="59"/>
      <c r="H22" s="73"/>
      <c r="I22" s="63"/>
      <c r="J22" s="59"/>
      <c r="K22" s="73"/>
      <c r="L22" s="72"/>
      <c r="M22" s="59"/>
      <c r="N22" s="55"/>
      <c r="O22" s="71"/>
    </row>
    <row r="23" spans="1:15" ht="12.75">
      <c r="A23" s="186">
        <v>15</v>
      </c>
      <c r="B23" s="235"/>
      <c r="C23" s="63">
        <v>17</v>
      </c>
      <c r="D23" s="59"/>
      <c r="E23" s="71"/>
      <c r="F23" s="63">
        <v>18</v>
      </c>
      <c r="G23" s="59">
        <v>6</v>
      </c>
      <c r="H23" s="71">
        <v>28.6</v>
      </c>
      <c r="I23" s="63">
        <v>6</v>
      </c>
      <c r="J23" s="59"/>
      <c r="K23" s="71"/>
      <c r="L23" s="72">
        <v>41</v>
      </c>
      <c r="M23" s="59">
        <v>6</v>
      </c>
      <c r="N23" s="55">
        <v>18.75</v>
      </c>
      <c r="O23" s="71">
        <v>14.6</v>
      </c>
    </row>
    <row r="24" spans="1:15" ht="12.75" hidden="1">
      <c r="A24" s="186">
        <v>16</v>
      </c>
      <c r="B24" s="235"/>
      <c r="C24" s="63"/>
      <c r="D24" s="59"/>
      <c r="E24" s="71"/>
      <c r="F24" s="63"/>
      <c r="G24" s="59"/>
      <c r="H24" s="71"/>
      <c r="I24" s="63"/>
      <c r="J24" s="59"/>
      <c r="K24" s="71"/>
      <c r="L24" s="72"/>
      <c r="M24" s="59"/>
      <c r="N24" s="55"/>
      <c r="O24" s="71"/>
    </row>
    <row r="25" spans="1:15" ht="12.75">
      <c r="A25" s="186">
        <v>17</v>
      </c>
      <c r="B25" s="235"/>
      <c r="C25" s="63"/>
      <c r="D25" s="59"/>
      <c r="E25" s="71"/>
      <c r="F25" s="63"/>
      <c r="G25" s="59"/>
      <c r="H25" s="71"/>
      <c r="I25" s="63"/>
      <c r="J25" s="59"/>
      <c r="K25" s="71"/>
      <c r="L25" s="72"/>
      <c r="M25" s="59"/>
      <c r="N25" s="55"/>
      <c r="O25" s="71"/>
    </row>
    <row r="26" spans="1:15" ht="12.75">
      <c r="A26" s="186">
        <v>18</v>
      </c>
      <c r="B26" s="235">
        <v>3</v>
      </c>
      <c r="C26" s="63">
        <v>16</v>
      </c>
      <c r="D26" s="59"/>
      <c r="E26" s="71"/>
      <c r="F26" s="63">
        <v>14</v>
      </c>
      <c r="G26" s="59"/>
      <c r="H26" s="71"/>
      <c r="I26" s="63">
        <v>5</v>
      </c>
      <c r="J26" s="59"/>
      <c r="K26" s="71"/>
      <c r="L26" s="72">
        <v>35</v>
      </c>
      <c r="M26" s="59"/>
      <c r="N26" s="55"/>
      <c r="O26" s="71"/>
    </row>
    <row r="27" spans="1:15" ht="12.75">
      <c r="A27" s="186">
        <v>18</v>
      </c>
      <c r="B27" s="236">
        <v>4</v>
      </c>
      <c r="C27" s="63">
        <v>16</v>
      </c>
      <c r="D27" s="59">
        <v>5</v>
      </c>
      <c r="E27" s="71">
        <v>50</v>
      </c>
      <c r="F27" s="63">
        <v>14</v>
      </c>
      <c r="G27" s="59">
        <v>7</v>
      </c>
      <c r="H27" s="71">
        <v>33.3</v>
      </c>
      <c r="I27" s="63">
        <v>5</v>
      </c>
      <c r="J27" s="59"/>
      <c r="K27" s="71"/>
      <c r="L27" s="72">
        <v>35</v>
      </c>
      <c r="M27" s="59">
        <v>13</v>
      </c>
      <c r="N27" s="55">
        <v>40.63</v>
      </c>
      <c r="O27" s="71">
        <v>37.1</v>
      </c>
    </row>
    <row r="28" spans="1:15" ht="12.75" hidden="1">
      <c r="A28" s="190">
        <v>19</v>
      </c>
      <c r="B28" s="237"/>
      <c r="C28" s="63"/>
      <c r="D28" s="59"/>
      <c r="E28" s="71"/>
      <c r="F28" s="63"/>
      <c r="G28" s="59"/>
      <c r="H28" s="71"/>
      <c r="I28" s="63"/>
      <c r="J28" s="59"/>
      <c r="K28" s="71"/>
      <c r="L28" s="72"/>
      <c r="M28" s="59"/>
      <c r="N28" s="55"/>
      <c r="O28" s="71"/>
    </row>
    <row r="29" spans="1:15" ht="12.75" hidden="1">
      <c r="A29" s="186">
        <v>20</v>
      </c>
      <c r="B29" s="237"/>
      <c r="C29" s="63"/>
      <c r="D29" s="59"/>
      <c r="E29" s="71"/>
      <c r="F29" s="63"/>
      <c r="G29" s="59"/>
      <c r="H29" s="71"/>
      <c r="I29" s="63"/>
      <c r="J29" s="59"/>
      <c r="K29" s="71"/>
      <c r="L29" s="72"/>
      <c r="M29" s="59"/>
      <c r="N29" s="55"/>
      <c r="O29" s="71"/>
    </row>
    <row r="30" spans="1:15" ht="12.75" hidden="1">
      <c r="A30" s="233">
        <v>21</v>
      </c>
      <c r="B30" s="238"/>
      <c r="C30" s="63"/>
      <c r="D30" s="59"/>
      <c r="E30" s="71"/>
      <c r="F30" s="63"/>
      <c r="G30" s="59"/>
      <c r="H30" s="71"/>
      <c r="I30" s="63"/>
      <c r="J30" s="59"/>
      <c r="K30" s="71"/>
      <c r="L30" s="72"/>
      <c r="M30" s="59"/>
      <c r="N30" s="55"/>
      <c r="O30" s="71"/>
    </row>
    <row r="31" spans="1:15" ht="12.75" hidden="1">
      <c r="A31" s="186">
        <v>22</v>
      </c>
      <c r="B31" s="235"/>
      <c r="C31" s="63"/>
      <c r="D31" s="59"/>
      <c r="E31" s="71"/>
      <c r="F31" s="63"/>
      <c r="G31" s="59"/>
      <c r="H31" s="71"/>
      <c r="I31" s="63"/>
      <c r="J31" s="59"/>
      <c r="K31" s="71"/>
      <c r="L31" s="72"/>
      <c r="M31" s="59"/>
      <c r="N31" s="55"/>
      <c r="O31" s="71"/>
    </row>
    <row r="32" spans="1:15" ht="12.75" hidden="1">
      <c r="A32" s="186">
        <v>23</v>
      </c>
      <c r="B32" s="235"/>
      <c r="C32" s="63"/>
      <c r="D32" s="59"/>
      <c r="E32" s="71"/>
      <c r="F32" s="63"/>
      <c r="G32" s="59"/>
      <c r="H32" s="71"/>
      <c r="I32" s="63"/>
      <c r="J32" s="59"/>
      <c r="K32" s="71"/>
      <c r="L32" s="72"/>
      <c r="M32" s="59"/>
      <c r="N32" s="55"/>
      <c r="O32" s="71"/>
    </row>
    <row r="33" spans="1:15" ht="12.75" hidden="1">
      <c r="A33" s="186">
        <v>24</v>
      </c>
      <c r="B33" s="235"/>
      <c r="C33" s="63"/>
      <c r="D33" s="59"/>
      <c r="E33" s="71"/>
      <c r="F33" s="63"/>
      <c r="G33" s="59"/>
      <c r="H33" s="71"/>
      <c r="I33" s="63"/>
      <c r="J33" s="59"/>
      <c r="K33" s="71"/>
      <c r="L33" s="72"/>
      <c r="M33" s="59"/>
      <c r="N33" s="55"/>
      <c r="O33" s="71"/>
    </row>
    <row r="34" spans="1:15" ht="12.75">
      <c r="A34" s="186">
        <v>25</v>
      </c>
      <c r="B34" s="235"/>
      <c r="C34" s="63">
        <v>0</v>
      </c>
      <c r="D34" s="59"/>
      <c r="E34" s="71"/>
      <c r="F34" s="63"/>
      <c r="G34" s="59"/>
      <c r="H34" s="71"/>
      <c r="I34" s="63"/>
      <c r="J34" s="59"/>
      <c r="K34" s="71"/>
      <c r="L34" s="72"/>
      <c r="M34" s="59"/>
      <c r="N34" s="55"/>
      <c r="O34" s="71"/>
    </row>
    <row r="35" spans="1:15" ht="13.5" thickBot="1">
      <c r="A35" s="193">
        <v>27</v>
      </c>
      <c r="B35" s="239"/>
      <c r="C35" s="64">
        <v>0</v>
      </c>
      <c r="D35" s="60"/>
      <c r="E35" s="74"/>
      <c r="F35" s="64"/>
      <c r="G35" s="60"/>
      <c r="H35" s="74"/>
      <c r="I35" s="64"/>
      <c r="J35" s="60"/>
      <c r="K35" s="74"/>
      <c r="L35" s="75"/>
      <c r="M35" s="76"/>
      <c r="N35" s="56"/>
      <c r="O35" s="77"/>
    </row>
    <row r="36" spans="1:15" ht="13.5" thickBot="1">
      <c r="A36" s="367" t="s">
        <v>2</v>
      </c>
      <c r="B36" s="377"/>
      <c r="C36" s="65">
        <v>66</v>
      </c>
      <c r="D36" s="65">
        <v>10</v>
      </c>
      <c r="E36" s="65">
        <v>100</v>
      </c>
      <c r="F36" s="65">
        <v>64</v>
      </c>
      <c r="G36" s="65">
        <v>21</v>
      </c>
      <c r="H36" s="65">
        <v>100</v>
      </c>
      <c r="I36" s="65">
        <v>22</v>
      </c>
      <c r="J36" s="65"/>
      <c r="K36" s="65"/>
      <c r="L36" s="65">
        <v>152</v>
      </c>
      <c r="M36" s="65">
        <v>32</v>
      </c>
      <c r="N36" s="65">
        <v>100</v>
      </c>
      <c r="O36" s="65"/>
    </row>
  </sheetData>
  <sheetProtection/>
  <mergeCells count="8">
    <mergeCell ref="C5:O5"/>
    <mergeCell ref="L6:O6"/>
    <mergeCell ref="A5:A7"/>
    <mergeCell ref="B5:B7"/>
    <mergeCell ref="A36:B36"/>
    <mergeCell ref="C6:E6"/>
    <mergeCell ref="F6:H6"/>
    <mergeCell ref="I6:K6"/>
  </mergeCells>
  <printOptions horizontalCentered="1" verticalCentered="1"/>
  <pageMargins left="0.7480314960629921" right="0.7874015748031497" top="0.9055118110236221" bottom="0.7086614173228347" header="0.5118110236220472" footer="0.5118110236220472"/>
  <pageSetup fitToHeight="1" fitToWidth="1"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Plemenárska inšpekcia SR, Nitra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František Jakab</dc:creator>
  <cp:keywords/>
  <dc:description/>
  <cp:lastModifiedBy>Sekretariat</cp:lastModifiedBy>
  <cp:lastPrinted>2015-03-20T10:27:52Z</cp:lastPrinted>
  <dcterms:created xsi:type="dcterms:W3CDTF">2013-02-22T07:58:40Z</dcterms:created>
  <dcterms:modified xsi:type="dcterms:W3CDTF">2015-05-14T08:46:31Z</dcterms:modified>
  <cp:category/>
  <cp:version/>
  <cp:contentType/>
  <cp:contentStatus/>
</cp:coreProperties>
</file>